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DC1\shared\Administration\General\Asset Management\RFP CMMS\"/>
    </mc:Choice>
  </mc:AlternateContent>
  <xr:revisionPtr revIDLastSave="0" documentId="13_ncr:1_{C5AAA561-E457-4361-A8D4-7673315154D7}" xr6:coauthVersionLast="47" xr6:coauthVersionMax="47" xr10:uidLastSave="{00000000-0000-0000-0000-000000000000}"/>
  <bookViews>
    <workbookView xWindow="-108" yWindow="-108" windowWidth="23256" windowHeight="12720" activeTab="1" xr2:uid="{00000000-000D-0000-FFFF-FFFF00000000}"/>
  </bookViews>
  <sheets>
    <sheet name="AppA-CMMS Cost Worksheet" sheetId="5" r:id="rId1"/>
    <sheet name="AppB - CMMS Requirements" sheetId="3" r:id="rId2"/>
  </sheets>
  <definedNames>
    <definedName name="_Toc136054286" localSheetId="1">'AppB - CMMS Requirements'!$A$14</definedName>
    <definedName name="_Toc136054288" localSheetId="1">'AppB - CMMS Requirements'!$A$48</definedName>
    <definedName name="_Toc136054289" localSheetId="1">'AppB - CMMS Requirements'!$A$52</definedName>
    <definedName name="_Toc136054290" localSheetId="1">'AppB - CMMS Requirements'!$A$59</definedName>
    <definedName name="_Toc136054291" localSheetId="1">'AppB - CMMS Requirements'!$A$309</definedName>
    <definedName name="_Toc136054293" localSheetId="1">'AppB - CMMS Requirements'!#REF!</definedName>
    <definedName name="_Toc136054294" localSheetId="1">'AppB - CMMS Requirements'!#REF!</definedName>
    <definedName name="_Toc136054295" localSheetId="1">'AppB - CMMS Requirements'!$A$66</definedName>
    <definedName name="_Toc136054296" localSheetId="1">'AppB - CMMS Requirements'!$A$76</definedName>
    <definedName name="_Toc136054297" localSheetId="1">'AppB - CMMS Requirements'!$A$134</definedName>
    <definedName name="_Toc136054298" localSheetId="1">'AppB - CMMS Requirements'!$A$78</definedName>
    <definedName name="_Toc136054300" localSheetId="1">'AppB - CMMS Requirements'!#REF!</definedName>
    <definedName name="_Toc136054302" localSheetId="1">'AppB - CMMS Requirements'!$A$126</definedName>
    <definedName name="_Toc136054303" localSheetId="1">'AppB - CMMS Requirements'!#REF!</definedName>
    <definedName name="_Toc136054304" localSheetId="1">'AppB - CMMS Requirements'!$A$138</definedName>
    <definedName name="_Toc136054306" localSheetId="1">'AppB - CMMS Requirements'!#REF!</definedName>
    <definedName name="_Toc136054307" localSheetId="1">'AppB - CMMS Requirements'!#REF!</definedName>
    <definedName name="_Toc136054308" localSheetId="1">'AppB - CMMS Requirements'!$A$160</definedName>
    <definedName name="_Toc136054309" localSheetId="1">'AppB - CMMS Requirements'!$A$169</definedName>
    <definedName name="_Toc136054310" localSheetId="1">'AppB - CMMS Requirements'!$A$197</definedName>
    <definedName name="_Toc136054311" localSheetId="1">'AppB - CMMS Requirements'!$A$200</definedName>
    <definedName name="_Toc136054312" localSheetId="1">'AppB - CMMS Requirements'!$A$203</definedName>
    <definedName name="_Toc136054313" localSheetId="1">'AppB - CMMS Requirements'!$A$207</definedName>
    <definedName name="_Toc136054314" localSheetId="1">'AppB - CMMS Requirements'!$A$214</definedName>
    <definedName name="_Toc136054315" localSheetId="1">'AppB - CMMS Requirements'!$A$223</definedName>
    <definedName name="_Toc136054316" localSheetId="1">'AppB - CMMS Requirements'!$A$224</definedName>
    <definedName name="_Toc136054317" localSheetId="1">'AppB - CMMS Requirements'!$A$287</definedName>
    <definedName name="_Toc136054318" localSheetId="1">'AppB - CMMS Requirements'!$A$258</definedName>
    <definedName name="_Toc136054319" localSheetId="1">'AppB - CMMS Requirements'!$A$259</definedName>
    <definedName name="_Toc136054320" localSheetId="1">'AppB - CMMS Requirements'!$A$276</definedName>
    <definedName name="_Toc136054322" localSheetId="1">'AppB - CMMS Requirements'!#REF!</definedName>
    <definedName name="_Toc136054323" localSheetId="1">'AppB - CMMS Requirements'!#REF!</definedName>
    <definedName name="_Toc136054324" localSheetId="1">'AppB - CMMS Requirements'!$A$317</definedName>
    <definedName name="_Toc136054325" localSheetId="1">'AppB - CMMS Requirements'!$A$326</definedName>
    <definedName name="_Toc136054326" localSheetId="1">'AppB - CMMS Requirements'!$A$298</definedName>
    <definedName name="_Toc136054327" localSheetId="1">'AppB - CMMS Requirements'!#REF!</definedName>
    <definedName name="_Toc136054328" localSheetId="1">'AppB - CMMS Requirements'!#REF!</definedName>
    <definedName name="_Toc136054329" localSheetId="1">'AppB - CMMS Requirements'!#REF!</definedName>
    <definedName name="_Toc136054330" localSheetId="1">'AppB - CMMS Requirements'!#REF!</definedName>
    <definedName name="_Toc136054331" localSheetId="1">'AppB - CMMS Requirements'!#REF!</definedName>
    <definedName name="_Toc136054332" localSheetId="1">'AppB - CMMS Requirements'!#REF!</definedName>
    <definedName name="_Toc136054334" localSheetId="1">'AppB - CMMS Requirements'!#REF!</definedName>
    <definedName name="_Toc136054335" localSheetId="1">'AppB - CMMS Requirements'!#REF!</definedName>
    <definedName name="_Toc136054336" localSheetId="1">'AppB - CMMS Requirements'!#REF!</definedName>
    <definedName name="_Toc136054337" localSheetId="1">'AppB - CMMS Requirements'!$A$344</definedName>
    <definedName name="_Toc174731860" localSheetId="1">'AppB - CMMS Requirements'!$A$13</definedName>
    <definedName name="_Toc174731862" localSheetId="1">'AppB - CMMS Requirements'!$A$39</definedName>
    <definedName name="_Toc174731867" localSheetId="1">'AppB - CMMS Requirements'!#REF!</definedName>
    <definedName name="_Toc174731868" localSheetId="1">'AppB - CMMS Requirements'!#REF!</definedName>
    <definedName name="_Toc174731875" localSheetId="1">'AppB - CMMS Requirements'!#REF!</definedName>
    <definedName name="_Toc174731876" localSheetId="1">'AppB - CMMS Requirements'!$A$115</definedName>
    <definedName name="_Toc174731882" localSheetId="1">'AppB - CMMS Requirements'!$A$159</definedName>
    <definedName name="_Toc174731896" localSheetId="1">'AppB - CMMS Requirements'!$A$286</definedName>
    <definedName name="_Toc174731898" localSheetId="1">'AppB - CMMS Requirements'!$A$316</definedName>
    <definedName name="_Toc174731905" localSheetId="1">'AppB - CMMS Requirements'!#REF!</definedName>
    <definedName name="_Toc174731907" localSheetId="1">'AppB - CMMS Requirements'!$A$343</definedName>
    <definedName name="_xlnm.Print_Area" localSheetId="1">'AppB - CMMS Requirements'!$A$1:$E$342</definedName>
    <definedName name="_xlnm.Print_Titles" localSheetId="1">'AppB - CMMS Requirements'!$11:$12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5" l="1"/>
</calcChain>
</file>

<file path=xl/sharedStrings.xml><?xml version="1.0" encoding="utf-8"?>
<sst xmlns="http://schemas.openxmlformats.org/spreadsheetml/2006/main" count="653" uniqueCount="480">
  <si>
    <t>Computerized Maintenance Management System (CMMS)</t>
  </si>
  <si>
    <t>Cost Worksheet</t>
  </si>
  <si>
    <t>Product/Services Category</t>
  </si>
  <si>
    <t>Product/Services Description and Frequency (Annual or One-Time)</t>
  </si>
  <si>
    <t>Cost</t>
  </si>
  <si>
    <t>Software Cost</t>
  </si>
  <si>
    <t>$</t>
  </si>
  <si>
    <t>(list software modules if licensed separately)</t>
  </si>
  <si>
    <t>Maintenance Cost</t>
  </si>
  <si>
    <r>
      <t>1</t>
    </r>
    <r>
      <rPr>
        <vertAlign val="superscript"/>
        <sz val="10"/>
        <color theme="1"/>
        <rFont val="Calibri"/>
        <family val="2"/>
      </rPr>
      <t>st</t>
    </r>
    <r>
      <rPr>
        <sz val="10"/>
        <color theme="1"/>
        <rFont val="Calibri"/>
        <family val="2"/>
      </rPr>
      <t xml:space="preserve"> Year Maintenance (if separate from software cost)</t>
    </r>
  </si>
  <si>
    <t xml:space="preserve">$ </t>
  </si>
  <si>
    <t>Professional Services Costs - Customize Tasks as Needed</t>
  </si>
  <si>
    <t>Project Management</t>
  </si>
  <si>
    <t xml:space="preserve">Product Implementation </t>
  </si>
  <si>
    <t xml:space="preserve">$  </t>
  </si>
  <si>
    <t>Data Conversion</t>
  </si>
  <si>
    <t>Acceptance Testing</t>
  </si>
  <si>
    <t>User Training</t>
  </si>
  <si>
    <t>Other Tasks</t>
  </si>
  <si>
    <t>Integration Costs</t>
  </si>
  <si>
    <t>CMMS/ESRI ArcGIS</t>
  </si>
  <si>
    <t>Other Costs – Please List</t>
  </si>
  <si>
    <t xml:space="preserve">Total Cost </t>
  </si>
  <si>
    <t>Additional Cost Information</t>
  </si>
  <si>
    <t>Product/Services Description</t>
  </si>
  <si>
    <t>Additional concurrent users</t>
  </si>
  <si>
    <t>Additional optional CMMS modules not included above</t>
  </si>
  <si>
    <t>Maintenance Costs</t>
  </si>
  <si>
    <r>
      <t>2</t>
    </r>
    <r>
      <rPr>
        <vertAlign val="superscript"/>
        <sz val="10"/>
        <color theme="1"/>
        <rFont val="Calibri"/>
        <family val="2"/>
      </rPr>
      <t>nd</t>
    </r>
    <r>
      <rPr>
        <sz val="10"/>
        <color theme="1"/>
        <rFont val="Calibri"/>
        <family val="2"/>
      </rPr>
      <t xml:space="preserve"> Year</t>
    </r>
  </si>
  <si>
    <r>
      <t>3</t>
    </r>
    <r>
      <rPr>
        <vertAlign val="superscript"/>
        <sz val="10"/>
        <color theme="1"/>
        <rFont val="Calibri"/>
        <family val="2"/>
      </rPr>
      <t>rd</t>
    </r>
    <r>
      <rPr>
        <sz val="10"/>
        <color theme="1"/>
        <rFont val="Calibri"/>
        <family val="2"/>
      </rPr>
      <t xml:space="preserve"> Year</t>
    </r>
  </si>
  <si>
    <r>
      <t>4</t>
    </r>
    <r>
      <rPr>
        <vertAlign val="superscript"/>
        <sz val="10"/>
        <color theme="1"/>
        <rFont val="Calibri"/>
        <family val="2"/>
      </rPr>
      <t>th</t>
    </r>
    <r>
      <rPr>
        <sz val="10"/>
        <color theme="1"/>
        <rFont val="Calibri"/>
        <family val="2"/>
      </rPr>
      <t xml:space="preserve"> Year</t>
    </r>
  </si>
  <si>
    <r>
      <t>5</t>
    </r>
    <r>
      <rPr>
        <vertAlign val="superscript"/>
        <sz val="10"/>
        <color theme="1"/>
        <rFont val="Calibri"/>
        <family val="2"/>
      </rPr>
      <t>th</t>
    </r>
    <r>
      <rPr>
        <sz val="10"/>
        <color theme="1"/>
        <rFont val="Calibri"/>
        <family val="2"/>
      </rPr>
      <t xml:space="preserve"> Year</t>
    </r>
  </si>
  <si>
    <t xml:space="preserve">Functional and Technical Requirements </t>
  </si>
  <si>
    <t>Valid Responses</t>
  </si>
  <si>
    <t>Description</t>
  </si>
  <si>
    <t>Comments Column</t>
  </si>
  <si>
    <t>Yes</t>
  </si>
  <si>
    <t>No</t>
  </si>
  <si>
    <t>Not supported or requires vendor modifications.</t>
  </si>
  <si>
    <t>FUNCTIONALITY CATEGORY / DESCRIPTION</t>
  </si>
  <si>
    <t>If Functionality is NOT Provided Out-of-the-Box, Comment on How it Could be Provided with Customization</t>
  </si>
  <si>
    <t>YES</t>
  </si>
  <si>
    <t>NO</t>
  </si>
  <si>
    <t>COMMENTS</t>
  </si>
  <si>
    <t>CATEGORY A:  GENERAL INFORMATION</t>
  </si>
  <si>
    <t>Ability to control add, change, and delete capabilities in all areas of the program.</t>
  </si>
  <si>
    <t>Offers audit trail capability to track all logins and data changes.</t>
  </si>
  <si>
    <t>Provides error-checking capability for data formats, ranges, and user-definable logic.</t>
  </si>
  <si>
    <t>Allows customization of error, warning, and other messages by the user.</t>
  </si>
  <si>
    <t>Tested and certified against Microsoft and web-browser service packs, updates, and patches.</t>
  </si>
  <si>
    <t>1.10</t>
  </si>
  <si>
    <t>Provides a committed turn-around time for issue fixes resulting from Microsoft and web browser service packs, updates, and patches.</t>
  </si>
  <si>
    <t>User Interface - General</t>
  </si>
  <si>
    <t>Ability for all application and form customizations to be upgraded with software version upgrades.</t>
  </si>
  <si>
    <t>Provides navigation aids to help users minimize screen transitions (e.g., user-definable tabs, toolbars, user-defined 'favorites', hotkeys, and macros).</t>
  </si>
  <si>
    <t>Allows the user to add an unlimited number of custom fields.</t>
  </si>
  <si>
    <t>Enables the user to easily customize the appearance of screens (e.g., user-definable color options; use of distinguishing features such as use of shading or color to show 'required', 'optional', 'default', and 'display only' fields).</t>
  </si>
  <si>
    <t>Look-ups and Searches</t>
  </si>
  <si>
    <t>3.1</t>
  </si>
  <si>
    <t>Provides accessible look-up tables for editing purposes, for all coded fields.</t>
  </si>
  <si>
    <t>3.2</t>
  </si>
  <si>
    <t>Offer word searches capabilities for all look-ups (e.g., variety of wildcard options, auto-complete, search based on partial data).</t>
  </si>
  <si>
    <t>3.3</t>
  </si>
  <si>
    <t>Provides an easy-to-use search and replace feature within the CMMS for all field names, menu and screen labels, help text, and data (e.g., replacing all instances of "Widget 101" with "Acme 200").</t>
  </si>
  <si>
    <t>Data Entry</t>
  </si>
  <si>
    <t>4.1</t>
  </si>
  <si>
    <t>Provides a quick data entry screen for high-volume entries, such as system start-up or a dispatch desk, i.e., customizable, multi-column 'spreadsheet mode' for any data entry screen.</t>
  </si>
  <si>
    <t>4.2</t>
  </si>
  <si>
    <t>4.3</t>
  </si>
  <si>
    <t>Incorporates a copy feature within the CMMS, enabling users to duplicate repetitive data for simplified data entry.</t>
  </si>
  <si>
    <t>4.4</t>
  </si>
  <si>
    <t>Allows the user to define all default values to enhance the ease of data entry.</t>
  </si>
  <si>
    <t>4.5</t>
  </si>
  <si>
    <t>Provides word processing functionality for users during data entry, including features like word wrap, undo/redo, and text formatting such as bold, italic, underline, superscript, and font changes.</t>
  </si>
  <si>
    <t>4.6</t>
  </si>
  <si>
    <t>Help Features</t>
  </si>
  <si>
    <t>5.1</t>
  </si>
  <si>
    <t>Offers online help for end users for functions, fields, screens, menu items, icons, and codes.</t>
  </si>
  <si>
    <t>5.2</t>
  </si>
  <si>
    <t>Provides procedure-specific online help, i.e, 'how-to' guides, flowcharts, screen shots, examples, and hyperlinks to actual screens.</t>
  </si>
  <si>
    <t>5.3</t>
  </si>
  <si>
    <t>Allows the application administrator to add or modify online help files.</t>
  </si>
  <si>
    <t>5.4</t>
  </si>
  <si>
    <t>Features a help index and search function.</t>
  </si>
  <si>
    <t>5.5</t>
  </si>
  <si>
    <t>Ensures visibility of the original working screen while using the online help feature.</t>
  </si>
  <si>
    <t>5.6</t>
  </si>
  <si>
    <t>Incorporates a Wizard feature that guides users through pre-defined processes such as work order creation, work order closing, PO creation, and workflow establishment.</t>
  </si>
  <si>
    <t>Mobile Technology</t>
  </si>
  <si>
    <t>6.1</t>
  </si>
  <si>
    <t>Supports deployment with mobile technology (e.g., mobile handhelds and tablets). If yes, please comment on mobile device platforms and methods that are supported.</t>
  </si>
  <si>
    <t>6.2</t>
  </si>
  <si>
    <t>Allows access to work orders via the mobile device for completion with hours worked, work done, and parts used.</t>
  </si>
  <si>
    <t>6.3</t>
  </si>
  <si>
    <t>Provides access to spare parts required and other inventory information from a mobile device.</t>
  </si>
  <si>
    <t>6.4</t>
  </si>
  <si>
    <t>Enables access to tools, materials, and required safety equipment from a mobile device.</t>
  </si>
  <si>
    <t>6.5</t>
  </si>
  <si>
    <t>Utilizes the built-in scanner on the mobile device for reading 2D/3D/QR barcodes on assets, parts, and badges.</t>
  </si>
  <si>
    <t>6.6</t>
  </si>
  <si>
    <t>Allows entry and access of work requests via the mobile device, such as upon PM inspections.</t>
  </si>
  <si>
    <t>Provides access to the complete work order and asset history via the mobile device.</t>
  </si>
  <si>
    <t>Offers access to asset and work order-related schematics, GIS maps, PDFs, photos, and videos via the mobile device.</t>
  </si>
  <si>
    <t>Allows access to required safety/environmental documents for specified work activities (e.g., hazardous chemical handling procedures) via the mobile device.</t>
  </si>
  <si>
    <t>Personnel Management</t>
  </si>
  <si>
    <t>7.1</t>
  </si>
  <si>
    <t>7.2</t>
  </si>
  <si>
    <t>Application Integration</t>
  </si>
  <si>
    <t>8.1</t>
  </si>
  <si>
    <t>Ability to integrate with ESRI ArcGIS software.</t>
  </si>
  <si>
    <t>8.2</t>
  </si>
  <si>
    <t>8.3</t>
  </si>
  <si>
    <t>Ability to integrate with an Microsoft Exchange Online and Outlook email.</t>
  </si>
  <si>
    <t>Ability to integrate with external field inspection and condition assessment applications. (e.g. valve turning, CCTV inspection, and vibration analysis software)</t>
  </si>
  <si>
    <t>REST API is provided for application customization and data integration.</t>
  </si>
  <si>
    <t>System Help and Vendor Support</t>
  </si>
  <si>
    <t>On-line help is context sensitive and available at the system, function, screen, and field level.</t>
  </si>
  <si>
    <t>On-line help is updated with each new version release.</t>
  </si>
  <si>
    <t>On-line help provides an index and search capability</t>
  </si>
  <si>
    <t>On-line help can be augmented with specific additional help information and the information is retained during upgrades.</t>
  </si>
  <si>
    <t>The system help feature is linked to the vendors web-site for additional help.</t>
  </si>
  <si>
    <t>Technical support via telephone is available 24 hours a day, 7 days a week, 365 days a year.</t>
  </si>
  <si>
    <t>The system allows custom links to be made to electronic documents such as SOPs and standard test procedures.</t>
  </si>
  <si>
    <t>System restricts users to only the data they are authorized to access.</t>
  </si>
  <si>
    <t>Ability to specify user access and security by screen, report, and type of action such as update versus inquiry.</t>
  </si>
  <si>
    <t>Provides the ability to track the use of the system by authorized users.</t>
  </si>
  <si>
    <t>Provides ability to suspend login after a number of failed attempts to access the system.</t>
  </si>
  <si>
    <t>Provides for automatic logout of user based on a custom defined time-out interval</t>
  </si>
  <si>
    <t>Single log-on provides access to all modules/functions</t>
  </si>
  <si>
    <t>Ability to create and copy user accounts and security profiles.</t>
  </si>
  <si>
    <t>Allows administrator level assignment of security at multiple levels</t>
  </si>
  <si>
    <t>Ability to assign security rights to approve and cancel tests</t>
  </si>
  <si>
    <t>Administrative Functions</t>
  </si>
  <si>
    <t>System has built-in, secure, and intuitive administrator functions.</t>
  </si>
  <si>
    <t>System is configurable by non-programmer staff.</t>
  </si>
  <si>
    <t>Supports data archival, retrieval, and purging by system administrator or automatically after specified time.</t>
  </si>
  <si>
    <t>Industry Standards</t>
  </si>
  <si>
    <t>Vendor has a minimum of 10 years of experience in the CMMS business</t>
  </si>
  <si>
    <t>Product is in use at a minimum of 10 water and wastewater treatment facilities.</t>
  </si>
  <si>
    <t>Data Management</t>
  </si>
  <si>
    <t>Database allows access by standard SQL-based language and ODBC data connections.</t>
  </si>
  <si>
    <t>Database supports full event and transaction logging</t>
  </si>
  <si>
    <t>Provides automatic logging of system changes by user with date/time stamp reflecting last change.</t>
  </si>
  <si>
    <t>Provides for periodic data archiving and restoration based on date ranges or other user-defined criteria</t>
  </si>
  <si>
    <t>Relational database has full referential integrity</t>
  </si>
  <si>
    <t>Product data model, database schema, and data dictionary is provided for review of data entities and relationships.</t>
  </si>
  <si>
    <t>Supports instant transactions, calculation, and user feedback upon data entry into fields.</t>
  </si>
  <si>
    <t>Ability to utilize a scheduler for automation of batch jobs and reports.</t>
  </si>
  <si>
    <t>Technical</t>
  </si>
  <si>
    <t>14.1</t>
  </si>
  <si>
    <t>Supports latest version Microsoft Windows 10 Enterprise operating systems with latest version Google Chrome, Microsoft Edge, or Firefox web browser.</t>
  </si>
  <si>
    <t>14.2</t>
  </si>
  <si>
    <t>Product is fully web-based, has a zero percent client footprint, and is cloud-hosted with secure access by outside users using established permissions to various data elements, application functionality, and reports.</t>
  </si>
  <si>
    <t>14.3</t>
  </si>
  <si>
    <t>Product operates in and fully supports the technical environment as included in Section 3.0 of the RFP.</t>
  </si>
  <si>
    <t xml:space="preserve">CATEGORY B:  ASSET INFORMATION </t>
  </si>
  <si>
    <t>Asset Inventory</t>
  </si>
  <si>
    <t>1.1</t>
  </si>
  <si>
    <t xml:space="preserve">Provides assignment of editing capabilities to CMMS users with ability to allow/restrict editing functions including create new asset, delete asset and edit existing asset.  </t>
  </si>
  <si>
    <t>Handles multiple rollup hierarchies within the vertical asset registry (e.g. buildings, process areas, equipment types).</t>
  </si>
  <si>
    <t>Ability to attach and view electronic documents (graphic, video) to any asset inventory record.  Please list available electronic formats.</t>
  </si>
  <si>
    <t>Linear Assets</t>
  </si>
  <si>
    <t>Ability to handle the inventory of 'linear assets' such as water / sewer pipelines providing ability to 1) display linear assets via a GIS interface, 2) query assets via list views, 3) relate assets via linear asset relationships (eg; manhole to pipe), and 4) query and select linear assets utilizing asset relations and spatial location.</t>
  </si>
  <si>
    <t>Link CMMS assets with GIS feature records stored in a GIS repository using a unique GIS feature ID.  (See GIS integration)</t>
  </si>
  <si>
    <t>Ability to enter a linear asset inventory ID and for the system to display associated upstream and downstream assets.</t>
  </si>
  <si>
    <t>Ability to distribute historical linear inventory asset information to each affected segment if an asset is split into one or more sections.</t>
  </si>
  <si>
    <t>Tracks work orders and projects external to the agency (i.e. traffic plans, highway construction).</t>
  </si>
  <si>
    <t>Barcode / QR Code Technology</t>
  </si>
  <si>
    <t>Supports barcoding and QR coding systems within the application.  If yes, please comment on the barcoding / QR coding systems that are supported.</t>
  </si>
  <si>
    <t>Allows printing of barcode/QR code labels for equipment/components, inventory parts/bins, and employee IDs.</t>
  </si>
  <si>
    <t>Failure and Performance Tracking</t>
  </si>
  <si>
    <t>Groups, nests, and hierarchically organizes problem, cause, failure, and action codes.</t>
  </si>
  <si>
    <t>Provides a troubleshooting database, i.e, based on problem, cause, and action codes to aid in diagnosing equipment repair problems.</t>
  </si>
  <si>
    <t>Tracks the comprehensive impact of each incident or work order (other than maintenance costs such as labor, materials, contractors, etc) including operational downtime cost, environmental impact/cost, quality impacts/cost, safety impacts/cost, and other user-definable impacts/costs.</t>
  </si>
  <si>
    <t>Provides asset reporting at all levels of the asset hierarchy.</t>
  </si>
  <si>
    <t>Generates reports on mean-time-between-failures for assets or specific root causes.</t>
  </si>
  <si>
    <t>Generates reports on the time since the last failure trend for any problem, cause, or action code.</t>
  </si>
  <si>
    <t>4.7</t>
  </si>
  <si>
    <t>Analyzes and reports on relative frequencies, consequences, and probabilities of equipment failure using methods like Pareto analysis, predictive trending, root cause analysis, correlation, forecasting, etc.</t>
  </si>
  <si>
    <t>Financial and Cost Tracking</t>
  </si>
  <si>
    <t>Provides for storage of asset financial attributes including date asset placed-in-service, original asset cost (including direct and indirect overhead costs), depreciation, expected useful life, retirement cost/salvage value, and date retired.</t>
  </si>
  <si>
    <t>Allows direct charging of time and materials to an asset.</t>
  </si>
  <si>
    <t>Enables direct charging of time and materials to a high-level group of assets.</t>
  </si>
  <si>
    <t>Permits assignment of user-defined status (e.g., "out for repair") when tracking assets.</t>
  </si>
  <si>
    <t>Allows identification of assets as repairable, including setting min/max values, attaching rebuild specifications and spare parts, and capturing rebuild data.</t>
  </si>
  <si>
    <t>Supports identification of assets requiring inspection or other quality control procedures.</t>
  </si>
  <si>
    <t>5.7</t>
  </si>
  <si>
    <t>Tracks asset move history for multiple transfers between locations or sites.</t>
  </si>
  <si>
    <t>5.8</t>
  </si>
  <si>
    <t>Displays asset move history with details including move date, from/to location, from/to parent, WO/PO numbers, and move cost.</t>
  </si>
  <si>
    <t>5.9</t>
  </si>
  <si>
    <t>Allows tracking of costs for multiple lives of an asset (e.g., after rebuild), or across all lives.</t>
  </si>
  <si>
    <t>5.10</t>
  </si>
  <si>
    <t>Tracks both the actual repaired asset value and the asset's depreciated value.</t>
  </si>
  <si>
    <t>5.11</t>
  </si>
  <si>
    <t>Allows assignment of an average repair cost to an asset.</t>
  </si>
  <si>
    <t>5.12</t>
  </si>
  <si>
    <t>Provides for standard reports on financial information related to fixed asset roll forward, depreciation expense, and fixed asset retirements.</t>
  </si>
  <si>
    <t>CATEGORY C:  WORK ORDER MANAGEMENT</t>
  </si>
  <si>
    <t>Workflow and Business Logic</t>
  </si>
  <si>
    <t>Allows customization of embedded business rules by the user  (e.g., approval limits and routing).</t>
  </si>
  <si>
    <t>1.2</t>
  </si>
  <si>
    <t>Fully integrates workflow software into the application, incorporating graphical workflows, drag and drop steps, multiple decision points, priorities, and reject or approval processes.</t>
  </si>
  <si>
    <t>1.3</t>
  </si>
  <si>
    <t>1.4</t>
  </si>
  <si>
    <t>Extensively utilizes status fields with links to workflow, alarming, and notifications.</t>
  </si>
  <si>
    <t>1.5</t>
  </si>
  <si>
    <t>Allows defining approvals for status changes for work orders, purchase orders, and more.</t>
  </si>
  <si>
    <t>1.6</t>
  </si>
  <si>
    <t>Triggers user-defined notifications like alarms, emails, or work order activations when predefined actions occur (e.g., PM inspection exceeds control limits, equipment downtime surpasses threshold, equipment due for calibration or warranty).</t>
  </si>
  <si>
    <t>1.7</t>
  </si>
  <si>
    <t>Provides work order priority fields based on the type of work order, aligned with the work priority of the target asset.</t>
  </si>
  <si>
    <t>1.8</t>
  </si>
  <si>
    <t>Automatically updates equipment or work order priorities if identified backup equipment is taken out of service.</t>
  </si>
  <si>
    <t>Work Requests / Work Order Control</t>
  </si>
  <si>
    <t>2.1</t>
  </si>
  <si>
    <t>Enables creation of work requests via email and automatic processing by the application.</t>
  </si>
  <si>
    <t>2.2</t>
  </si>
  <si>
    <t>Sends email acknowledgements to work request originators upon receipt and/or approval.</t>
  </si>
  <si>
    <t>2.3</t>
  </si>
  <si>
    <t>Allows originators to track work request status anytime (e.g., reviewed by planner, % complete).</t>
  </si>
  <si>
    <t>2.4</t>
  </si>
  <si>
    <t>Provides originators with acknowledgements when work requests are rejected, along with explanations.</t>
  </si>
  <si>
    <t>2.5</t>
  </si>
  <si>
    <t>Offers a way to view parts information from within the work order screen, including details on parts on hand, reserved (committed), on order, in transit, and received but not yet inspected.</t>
  </si>
  <si>
    <t>2.6</t>
  </si>
  <si>
    <t>Provides a view of the repair history of equipment and components within the work order screen.</t>
  </si>
  <si>
    <t>2.7</t>
  </si>
  <si>
    <t>Allows retrieval of drawings, vendor O&amp;M manuals, and other documents from within the work order screen.</t>
  </si>
  <si>
    <t>2.8</t>
  </si>
  <si>
    <t>Includes a hierarchy of work orders with the ability to schedule each level separately.</t>
  </si>
  <si>
    <t>2.9</t>
  </si>
  <si>
    <t>Permits creation of a blanket or standing work order for planning and recording small jobs (i.e., to avoid separate work orders for repetitive tasks under 30 minutes such as cleanup or setup).</t>
  </si>
  <si>
    <t>2.10</t>
  </si>
  <si>
    <t>Allows users to easily select new, reconditioned, or used parts or components on a work order.</t>
  </si>
  <si>
    <t>2.11</t>
  </si>
  <si>
    <t>Enables users to be limited to charge work order costs (time, materials, equipment) to specific cost centers (with assigned default cost centers).</t>
  </si>
  <si>
    <t>2.12</t>
  </si>
  <si>
    <t>Manages equipment warranties with features including summary reporting, claim flags, multiple warranties per asset, warranty types, renewals, parent/child options, and group/master warranties.</t>
  </si>
  <si>
    <t>Work Planning and Scheduling</t>
  </si>
  <si>
    <t>Schedule displays in-process work orders, including revised hours by craft and crew to completion or % completion.</t>
  </si>
  <si>
    <t>Schedule shows shutdowns, peak production periods, and holidays.</t>
  </si>
  <si>
    <t>Provides a graphical schedule presenting workload and resource availability by crew by day, with the ability to drill down to work order details.</t>
  </si>
  <si>
    <t>3.4</t>
  </si>
  <si>
    <t>Allows work orders and/or available resources to be dragged and dropped on a graphical schedule.</t>
  </si>
  <si>
    <t>3.5</t>
  </si>
  <si>
    <t>Enables laborers to be assigned to work orders at any level on the equipment tree hierarchy, considering factors such as job skills, location, safety requirements, or employee schedule.</t>
  </si>
  <si>
    <t>3.6</t>
  </si>
  <si>
    <t>Supports 'what-if' analyses for the schedule.</t>
  </si>
  <si>
    <t>3.7</t>
  </si>
  <si>
    <t>Allows scheduling, utilization analysis, and cost tracking for resources like tools, cranes, or special equipment.</t>
  </si>
  <si>
    <t>3.8</t>
  </si>
  <si>
    <t>Integrates with third-party project management applications (eg; MS Project) for tracking and incorporating external events such as vacations, staff availability and other calendar events that impact the scheduling of work orders, projects, preventive maintenance, and planned maintenance activities.</t>
  </si>
  <si>
    <t>3.9</t>
  </si>
  <si>
    <t>Scheduling has functions for resource balancing utilizing planned absences and downtimes.</t>
  </si>
  <si>
    <t>3.10</t>
  </si>
  <si>
    <t>Schedule display in-process work orders, including revised hours by craft to completion.</t>
  </si>
  <si>
    <t>3.11</t>
  </si>
  <si>
    <t>Scheduling module recognizes employee training/certification information by specific criteria (e.g. date range) when manually/auto assigning employees to work activities.</t>
  </si>
  <si>
    <t>3.12</t>
  </si>
  <si>
    <t>Schedules establish seasonality and multiple blackout periods for work orders and assets (i.e. start/stop dates, winter/summer).</t>
  </si>
  <si>
    <t>3.13</t>
  </si>
  <si>
    <t>Automatically increases priority if work is not completed on schedule, based on a user-defined algorithm.</t>
  </si>
  <si>
    <t>3.14</t>
  </si>
  <si>
    <t>Combines priorities to suggest time frames for task scheduling.</t>
  </si>
  <si>
    <t>Event Tracking</t>
  </si>
  <si>
    <t>Provides for event tracking, with event types or classes (e.g. emergencies), date/time stamps for event start and end, and estimated production loss.</t>
  </si>
  <si>
    <t>Records activities and actions that make up the event, tracks the problem/cause/action codes for the event, and estimates probability and/or time for recurrence of the event.</t>
  </si>
  <si>
    <t>Problem / Cause / Action Tracking</t>
  </si>
  <si>
    <t>Ability to assign problem codes to work orders, with code groupings that are tied to an asset or asset group.</t>
  </si>
  <si>
    <t>Groups and links action codes to specific problem/cause/asset combinations, utilizing a master list of problem/cause/action hierarchy.</t>
  </si>
  <si>
    <t>Work Order Reporting</t>
  </si>
  <si>
    <t>Distinguishes production downtime (e.g., out-of-service) from equipment breakdown and tracks and reports both using reason codes for equipment availability.</t>
  </si>
  <si>
    <t>Tracks repaired parts (e.g., serialized parts tracking) and internal shop charges for parts repairs (e.g., machining in-house).</t>
  </si>
  <si>
    <t>Offers default Failure Mode Effects and Consequence Analysis reports.</t>
  </si>
  <si>
    <t>Approvals</t>
  </si>
  <si>
    <t>Books total dollars for planned labor &amp; material used in establishing approval levels.</t>
  </si>
  <si>
    <t>Handles cost overruns for total labor/material dollars booked.</t>
  </si>
  <si>
    <t>7.3</t>
  </si>
  <si>
    <t>Allows users to define approvals for status changes of Work Orders.</t>
  </si>
  <si>
    <t>7.4</t>
  </si>
  <si>
    <t>Permits users to set up automated routing and notifications for multiple approvals.</t>
  </si>
  <si>
    <t>7.5</t>
  </si>
  <si>
    <t>Enables users to establish alternative approvals, such as during the primary approver's vacation.</t>
  </si>
  <si>
    <t>7.6</t>
  </si>
  <si>
    <t>Lets users define approval limits based on a range of costs.</t>
  </si>
  <si>
    <t>Work Order Closure</t>
  </si>
  <si>
    <t>Provides restrictions on re-opening and charging labor/materials to closed work orders.</t>
  </si>
  <si>
    <t>Allows users to prevent closing a work order based on work order status (e.g., missing/wrong info) or asset status (e.g., pending disposition).</t>
  </si>
  <si>
    <t>Permits users to record the final asset disposition status before closing the work order.</t>
  </si>
  <si>
    <t>Work Safety Tracking</t>
  </si>
  <si>
    <t>9.1</t>
  </si>
  <si>
    <t xml:space="preserve">Records safety tasks/instructions against work orders. </t>
  </si>
  <si>
    <t>9.2</t>
  </si>
  <si>
    <t>9.3</t>
  </si>
  <si>
    <t>Provides for and manages confined space entry documentation.</t>
  </si>
  <si>
    <t>9.4</t>
  </si>
  <si>
    <t>Supports lockout/tagout functionality required to meet OSHA safety standards, including job hazard/risk identification, equipment-specific procedures, permit and certificate forms, isolation register, keys management, and lockout/tagout history.</t>
  </si>
  <si>
    <t>CATEGORY D:  PREVENTIVE MAINTENANCE</t>
  </si>
  <si>
    <t xml:space="preserve">Preventive and Condition-Based Maintenance </t>
  </si>
  <si>
    <t>Offers a standard library of industry data (e.g. preventive maintenance tasks for assets typically found in water/wastewater treatment facilities).</t>
  </si>
  <si>
    <t>Supports preventive maintenance (PM) task definitions with estimated task times.</t>
  </si>
  <si>
    <t>Provides support for corrective maintenance (CM) task definitions with reliability centered maintenance (RCM) conditions and safety checklists linked to tasks.</t>
  </si>
  <si>
    <t>Enables users to trigger PMs by calendar interval (e.g., every week), calendar anniversary (e.g., every Feb 3 and Mar 7), run-time interval (e.g., every 20 hrs use), run time (e.g., perform at 2000 hrs only), and event (e.g., a major storm).</t>
  </si>
  <si>
    <t>Allows users to set up PM procedures and schedules for an equipment group, with the option to define exception triggers specific to individual equipment pieces within the group.</t>
  </si>
  <si>
    <t>Permits users to schedule the next PM based on the last performed date (e.g., adjusting the next scheduled PM to match the established interval post completion).</t>
  </si>
  <si>
    <t>Facilitates easy identification of open, missed, and incomplete PMs by users.</t>
  </si>
  <si>
    <t>Enables triggering of PMs based on condition indicators (e.g. linked data from SCADA), including multiple indicators per asset, nesting of triggers with different cycles, and recommended corrective actions.</t>
  </si>
  <si>
    <t>1.9</t>
  </si>
  <si>
    <t>Ability to trigger PMs on a preferred day or date if the meter reading falls within tolerance.</t>
  </si>
  <si>
    <t>Incorporates functionality for PM shadowing to prevent duplication of PMs on overlapping schedules.</t>
  </si>
  <si>
    <t>1.11</t>
  </si>
  <si>
    <t>Forecasts and schedules the next meter reading based on historical readings within the application.</t>
  </si>
  <si>
    <t>1.12</t>
  </si>
  <si>
    <t>Triggers PMs based on calculations of previous asset condition readings (e.g., average, average variance, sum, median, max, or min of last 10 readings must be within certain control limits).</t>
  </si>
  <si>
    <t>1.13</t>
  </si>
  <si>
    <t>Enables triggering of PMs based on other data fields within the CMMS (e.g., when ultrasonic reading is greater than the nominal wall thickness by a given factor).</t>
  </si>
  <si>
    <t>1.14</t>
  </si>
  <si>
    <t>Supports triggering of PMs based on time, usage, events, condition, or external inputs (e.g., SCADA run times).</t>
  </si>
  <si>
    <t>1.15</t>
  </si>
  <si>
    <t>Utilizes PM history to automatically correct or recommend updates future PM schedules.</t>
  </si>
  <si>
    <t>1.16</t>
  </si>
  <si>
    <t>Allows for PM scheduling based on a specified hour (e.g. 9:00 pm at start of night shift), number of recurrences, recurring months/weeks/days of the week, specific calendar dates, specific dates as exceptions (e.g. blackout periods), and seasonal driven (summer and winter).</t>
  </si>
  <si>
    <t>1.17</t>
  </si>
  <si>
    <t>Features a master PM Schedule that presents forecasted PM cycles, shutdown periods, peak production periods, and holidays.</t>
  </si>
  <si>
    <t>1.18</t>
  </si>
  <si>
    <t>Allows users to define the sequence of assets within a grouped/multiple PM activity.</t>
  </si>
  <si>
    <t>1.19</t>
  </si>
  <si>
    <t>Enables users to designate a 'critical percent' for each asset/procedure (where 0% = PM just done, 100% = PM just due, 200% = PM not done after one complete cycle, etc.).</t>
  </si>
  <si>
    <t>Calibration Management</t>
  </si>
  <si>
    <t>Incorporates a calibration module featuring an equipment master list tailored to calibration instruments, loops, gauges, test equipment, etc.</t>
  </si>
  <si>
    <t>Records instrument calibration parameters and setpoints.</t>
  </si>
  <si>
    <t>Tracks parts and suppliers linked to calibration instruments/test gear.</t>
  </si>
  <si>
    <t>Allows the user to define test points and link the test points to the calibration.</t>
  </si>
  <si>
    <t>Supports standard operating procedures (SOPs) for calibration and associates SOP numbers with calibration instruments and test gear.</t>
  </si>
  <si>
    <t>Enables the creation of PMs that trigger calibration work orders.</t>
  </si>
  <si>
    <t>Automatically calculates, schedules, and tracks calibration due dates and cycles.</t>
  </si>
  <si>
    <t>Defines instrument kits, tracks all issuances, and offers batch calibration scheduling for kits.</t>
  </si>
  <si>
    <t>Establishes, compares, and tracks your calibration results, including calibration sequences, test point data, tolerances, process control limits, 'As Found' results, 'As Left' results, actions taken, and calibration status.</t>
  </si>
  <si>
    <t>Generates a system-generated calibration status based on tolerance/alert limits and actual readings (i.e., status = pass, fail, recalibrate, etc.).</t>
  </si>
  <si>
    <t>Generates standard reports, including calibration instrument inventory; calibration equipment listing showing equipment requiring calibration; calibration history for a given instrument/loop; and reverse traceability report to show work orders for calibrated equipment.</t>
  </si>
  <si>
    <t>Allows users to schedule and oversee calibration of gauges and test equipment.</t>
  </si>
  <si>
    <t>2.13</t>
  </si>
  <si>
    <t>Records and manages measurement standards.</t>
  </si>
  <si>
    <t>CATEGORY E:  INVENTORY CONTROL / PURCHASING</t>
  </si>
  <si>
    <t>Inventory Control and Purchasing</t>
  </si>
  <si>
    <t>Handles multi-warehouse sites and multiple storerooms at a single site.</t>
  </si>
  <si>
    <t>Structured to support multiple inventory management methods, such as LIFO, FIFO, average costing, and standard costing.</t>
  </si>
  <si>
    <t>Includes smoothing capability for reorder points (i.e., to avoid spikes from heavy PM usage, projects, shutdowns, etc).</t>
  </si>
  <si>
    <t>Allows users to perform 'what-if' analyses on service levels to estimate resultant inventory values and to understand the relationship between reorder point and lead times.</t>
  </si>
  <si>
    <t>Automatically reviews inventory usage history and suggests adjustments to reorder points, lead times, and maximum levels.</t>
  </si>
  <si>
    <t>Enables users to switch between a graphical parts book and the equipment/parts master hierarchy.</t>
  </si>
  <si>
    <t>Allows serialization of individual parts/components and tracks entire repair history and associated costs (i.e., move history from receipt to placement in equipment, to vendor repair, to receipt upon return, to inventory costed at actual repaired value, to new parent equipment).</t>
  </si>
  <si>
    <t>Provides cross-referencing from inventory stock numbers to equipment number, asset number, and manufacturer part numbers.</t>
  </si>
  <si>
    <t>Offers conversion capability for multiple units of measure (e.g., issue units and order units).</t>
  </si>
  <si>
    <t>Handles fractional quantities and accommodate at least three decimal points for unit price.</t>
  </si>
  <si>
    <t>Handles kitting for spare parts (i.e., set up at item master level defining parent-child list of items in a kit, manage assembly and disassembly of kits; manage transactions of kits including issues, receipts, and transfers).</t>
  </si>
  <si>
    <t>Allows user to ensure that an inventory item is subject to receiving inspection, including ability to accept or reject item with reason codes and ability to analyze/report on receiving inspection results and statistics.</t>
  </si>
  <si>
    <t xml:space="preserve">Provides for the cycle counting of inventory parts and materials. </t>
  </si>
  <si>
    <t>Enables the user to build a hierarchy of parent/child relations between supplier companies.</t>
  </si>
  <si>
    <t>Tracks supplier history including total dollars shipped, number of over/under-shipments, number of times back-ordered, number of late shipments, number of times damaged goods shipped, cost of rejects, poor packaging, wrong material, and user-defined fields.</t>
  </si>
  <si>
    <t>Supports e-procurement (e.g., internal e-catalogue, link to external e-catalogue, list of frequently purchased items, integrated shopping cart to build purchaser orders, quotations, and vendor invoices).</t>
  </si>
  <si>
    <t>Spare Parts Selection</t>
  </si>
  <si>
    <t>Allows the user to flag parts as critical spares.</t>
  </si>
  <si>
    <t>Allows the user to flag parts as to hazardous materials.</t>
  </si>
  <si>
    <t>Allows the user to drill down on standard parts to view nameplate detail from the inventory control module.</t>
  </si>
  <si>
    <t>Allows the user to access drawings showing standard parts for the asset and linked to the detailed parts information.</t>
  </si>
  <si>
    <t>Allows the user to see detailed parts status from within the work order screen.</t>
  </si>
  <si>
    <t>Allows the user to view stock levels of each part within the work order screen.</t>
  </si>
  <si>
    <t>Allows the user to select parts from multiple warehouses within the work order screen.</t>
  </si>
  <si>
    <t>Allows the user to receive parts back into stores as quantity to be repaired and block the parts from selection.</t>
  </si>
  <si>
    <t>Includes printing of the parts list for required materials/supplies with PM activities.</t>
  </si>
  <si>
    <t>CATEGORY F:  ASSET MANAGEMENT</t>
  </si>
  <si>
    <t>Inspection &amp; Risk Assessment (PD)</t>
  </si>
  <si>
    <t>Manages multiple inspections at various points on a single asset within the application.</t>
  </si>
  <si>
    <t>Manages results of risk-based assessments, assigning probability and criticality of failure for each asset.</t>
  </si>
  <si>
    <t>Enables users to define a confidence rating for the calculated risk of each asset.</t>
  </si>
  <si>
    <t>Provides nominal (expected) values for a given inspection.</t>
  </si>
  <si>
    <t>Allows users to define a formula for determining the critical value of inspection readings.</t>
  </si>
  <si>
    <t>Automatically triggers a PM or delays scheduled PMs if a critical value is reached during an inspection.</t>
  </si>
  <si>
    <t>Enables users to define minimum and maximum threshold values for inspection readings.</t>
  </si>
  <si>
    <t>Enables users to define a tolerance percentage for inspection readings.</t>
  </si>
  <si>
    <t>Utilizes regression analysis to predict the next date for reaching the critical value within the application.</t>
  </si>
  <si>
    <t>Enables users to records an extreme value (cannot exceed this amount) for inspection readings.</t>
  </si>
  <si>
    <t>Failure/Statistical Analysis</t>
  </si>
  <si>
    <t>Provides for failure analysis of equipment that has for what ever reason failed in process.</t>
  </si>
  <si>
    <t>Analyzes frequencies and probabilities for problems/complaints, root causes, and actions taken.</t>
  </si>
  <si>
    <t>Performs Pareto analysis for problem/cause/failure/action codes.</t>
  </si>
  <si>
    <t>Tracks and calculates mean-time-between-failures (MTBF) for specific root causes.</t>
  </si>
  <si>
    <t>Tracks mean-time-to-repair (MTTR).</t>
  </si>
  <si>
    <t>Tracks mean-wait-time (MWT).</t>
  </si>
  <si>
    <t>Tracks time since the last failure based on failure types, user-defined root causes, user-defined actions taken, and from the last checkpoint.</t>
  </si>
  <si>
    <t>Tracks downtime on a per-asset basis.</t>
  </si>
  <si>
    <t>Supports statistical analysis of frequencies and probabilities for critical application data, including idle or delay time, work order status history, equipment availability, equipment performance, and product quality.</t>
  </si>
  <si>
    <t xml:space="preserve">Supports asset related analyses for reliability, performance, utilization, availability, and quality impacts.  </t>
  </si>
  <si>
    <t xml:space="preserve">Asset Management Planning </t>
  </si>
  <si>
    <t>Incorporates features and functions for multi-year, long-term capital asset planning (e.g. capital planning and budgeting, asset portfolio condition/risk assessment, asset rehabilitation and replacement cost forecasting models).</t>
  </si>
  <si>
    <t>Provides 'cradle to grave' asset lifecycle accounting, i.e., covers all aspects of accounting from the original decision to replace versus repair an asset, developing the business case, acquiring the asset, deploying it, maintaining it, through redeployment, retirement and disposal.</t>
  </si>
  <si>
    <t>Rates the condition of each linear asset or group of assets using methods that include deficiency scoring (i.e. NASSCO PACP), 'general defect weighting' method, and 'percentage of new' methods.</t>
  </si>
  <si>
    <t>Tracks both rehabilitation costs in addition to maintenance costs (e.g., put a sleeve over a crack on a pipe, versus removal of debris).</t>
  </si>
  <si>
    <t>Offers the ability to assign a sophisticated scoring system for calculating consequence of failure, probably of failure, mitigation factors, and analyzing relative risk.</t>
  </si>
  <si>
    <t>Generates and tracks a Facility Condition Index (FCI), a standard index assessing the condition of building assets, calculated as the ratio of renewal cost in a given year to the replacement cost of an asset, converted to a percentage (i.e., facility is in good condition if FCI less than 5% and in critical condition of FCI greater than 20%).</t>
  </si>
  <si>
    <t>CATEGORY G:  ANALYSIS / REPORTING</t>
  </si>
  <si>
    <t>Analytical Reporting</t>
  </si>
  <si>
    <t>Provides a “Dashboard” view for facilities, assets, work orders, and planned/scheduled activities including visual performance metrics (e.g. stoplights, gauges, icons).</t>
  </si>
  <si>
    <t>Provides ‘Drill-around' capability that allows the user to easily navigate between modules, for example from equipment records, to maintenance history, to spare parts inventory, to purchase order history, to vendors, to current pricing on the equipment.</t>
  </si>
  <si>
    <t>Provides 'drill-down' capability for dashboards, (i.e., any element such as a gauge or stop sign can be drilled down to get live data, single click access to summary data regarding each element, continuous drill-down for greater detail).</t>
  </si>
  <si>
    <t>Allows the user to customize the view for a listing on the web-based application version, (i.e., user can adjust column width, drag and drop columns, word wrap within a column, etc.).</t>
  </si>
  <si>
    <t>Allows the user to easily customize reports, listings, queries, and graphs generated within the application, allowing for actions like sorting, ranking, filtering, formatting, and subtotals.</t>
  </si>
  <si>
    <t>Features an analytics module enabling users to establish parameters, formulate equations using these parameters, ascertain correlations, conduct time series analysis, and execute probability calculations on these parameters.</t>
  </si>
  <si>
    <t>Provides a balanced scorecard report with integration to organization strategic goals/objectives.</t>
  </si>
  <si>
    <t>Provides a report for key performance indicators (KPIs) and targets that are user customizable, linked to real-time data, include graphs of historical trends, and have defined low/high/acceptable ranges for each KPI.</t>
  </si>
  <si>
    <t>Budgeting and Cost Reporting</t>
  </si>
  <si>
    <t>Allows the user to budget and track actual maintenance costs against budget within the application.</t>
  </si>
  <si>
    <t>Provides a budgeting module directly integrated with the planned hours and planned material usage on the work orders.</t>
  </si>
  <si>
    <t>Incorporates a fully integrated module and/or functionality for activity-based-costing (ABC).</t>
  </si>
  <si>
    <t>Allows the user to track and summarize 'parent' and 'child' year-to-date and total lifecycle costs (i.e. TCO or total cost of ownership) within the asset / equipment hierarchy.</t>
  </si>
  <si>
    <t>Allows the user to track equipment costs by user-defined statistics (e.g., cost per ton produced, cost per mile, cost per million gallons processed),</t>
  </si>
  <si>
    <t>Allows the user to track and summarize work order and project costs broken down by labor, material, contract, etc.</t>
  </si>
  <si>
    <t>Integrates directly with a third-party financial system's general ledger (G/L).  (See Software Integration requirements)</t>
  </si>
  <si>
    <t>Enables tracking and budgeting of actual maintenance costs down to the G/L account code.</t>
  </si>
  <si>
    <t>Integrates the budgeting module directly with the planned (committed) hours and materials on Work Orders.</t>
  </si>
  <si>
    <t>Supports budgeting of multiple cost types and tracking of actual costs against them.</t>
  </si>
  <si>
    <t>Provides detailed budgeting options for capital projects.</t>
  </si>
  <si>
    <t>Allows for conducting what-if analyses on project/program budgets.</t>
  </si>
  <si>
    <t>Offers activity-based costing functionality.</t>
  </si>
  <si>
    <t>2.14</t>
  </si>
  <si>
    <t>Links activity codes to G/L account codes.</t>
  </si>
  <si>
    <t>2.15</t>
  </si>
  <si>
    <t>Allows budgets to be assigned for activity tasks/codes.</t>
  </si>
  <si>
    <t>Provides integrated windows authentication with support for the Okta single sign-on (SSO) service.</t>
  </si>
  <si>
    <t>Includes a responsive design that easily adapts user interface to different size screens and devices.</t>
  </si>
  <si>
    <t>Ability to have multiple sessions open with one user ID on a single device.</t>
  </si>
  <si>
    <t>System Security and Data Integrity</t>
  </si>
  <si>
    <t>Supports multi-factor authentication for logins.</t>
  </si>
  <si>
    <t>Supports TLS 1.2 or higher for all data connections with no use of lower level cyphers.</t>
  </si>
  <si>
    <t>Data center for cloud hosting is SOC 2 or higher and supports SLA of 4 nines or greater.</t>
  </si>
  <si>
    <t>Ensures consistent application of security levels, roles, audit trails, and electronic approvals across both desktop and mobile devices.</t>
  </si>
  <si>
    <t>User Security and Permissions</t>
  </si>
  <si>
    <t>7.7</t>
  </si>
  <si>
    <t>7.8</t>
  </si>
  <si>
    <t>7.9</t>
  </si>
  <si>
    <t>9.5</t>
  </si>
  <si>
    <t>9.6</t>
  </si>
  <si>
    <t>Tracks linear specific attributes such as upstream and downstream sewer manholes, water junctions/valves etc. that are associated to the linear asset (eg; pipeline).</t>
  </si>
  <si>
    <t>Identifies/queries connected linear assets by 'tracing' assets utilizing the associated upstream/downstream manholes/valves/junction ID's assigned to each linear asset.  Function typically used to determine pipeline flushing routes.</t>
  </si>
  <si>
    <t>#</t>
  </si>
  <si>
    <t>Functionality Provided Out-of-the-Box (X)</t>
  </si>
  <si>
    <t>Supported in standard "out-of-the-box" configuration.</t>
  </si>
  <si>
    <t>Not required. Add additional information or comments if desired.</t>
  </si>
  <si>
    <t>Provide additional information.</t>
  </si>
  <si>
    <t>Widefield Water and Sanitation District</t>
  </si>
  <si>
    <t>Appendix A</t>
  </si>
  <si>
    <t>CMMS Software Licensing for 32 concurrent users</t>
  </si>
  <si>
    <t>CMMS/DataWest/Bill Master</t>
  </si>
  <si>
    <t>Appendix B</t>
  </si>
  <si>
    <t>Provides a separate login for non windows users.</t>
  </si>
  <si>
    <t>Provides Administrative Users, Non Administrative Users or Standard Users, role and user access level permissions.</t>
  </si>
  <si>
    <t>The District's expectation is that there are only 1 or 2 users that will have access to change or enter assets specific information, custom fields, or other administrative level tasks.  Most users should not be able to manipulate core data such as assets, asset types, locations, etc.  Most users will use these fields of data as inputs to the development of documentation such as work orders.  CMMS provides this ability of user structure?</t>
  </si>
  <si>
    <t>Provides a web browser-based interface that is designed to work on multiple devices (mobile, tablet, laptop and desktop).  Application runs on multiple browsers (Chrome, Edge) and associated operating systems (Windows, iOS, Linux).</t>
  </si>
  <si>
    <t>Enables users to create templates for various forms (e.g., work orders, service requests), with the ability to add/change/delete/hide default values, tabs, fields, and field labels for only specified fields and only specificed users.</t>
  </si>
  <si>
    <t>Allows the user to make changes to the database from within the CMMS for all data fields (e.g. change field type/length, edit default/valid values, add formulas/references to other fields) for only specified administrative users.</t>
  </si>
  <si>
    <t>Offers data import capability through external files (e.g. CSV, MS Excel) to streamline bulk loading or modification of asset records, work order details, or maintenance activities. Vendor support is not required for bulk data imports only by specified administrative users.</t>
  </si>
  <si>
    <t>Provides ability to lock down user accces to only allow specified users to perform task of a critical nature such as creating assets, attaching assets, changing useful lives, asset types, locations, etc.</t>
  </si>
  <si>
    <t>Enables users to record comprehensive personnel information, including date of hire, education, vacation schedule, skills, training history, competencies, and pay rates while maintaining confidentiality.</t>
  </si>
  <si>
    <t xml:space="preserve">Displays assets in an asset hierarchy panel similar to a Microsoft Windows Explorer style view.  Assets organized and displayed as 'parent-child' relationships.  Asset icons and colors are rendered by asset type, and/or other asset attributes.   User can change and edit asset hierarchy by dragging and dropping asset icons in panel and/or editing the parent asset in the asset attribute panel.  </t>
  </si>
  <si>
    <t xml:space="preserve">Displays asset attributes in panel adjacent to asset hierarchy view. Open asset attribute panel when user clicks on asset icon displayed in asset hierarchy panel.  Provide full asset editing functions including new, edit and delete capabilities.  Asset attributes are edited via text box fields, drop-downs and drag and drop capabilities. </t>
  </si>
  <si>
    <t>Ability to integrate with the DataWest/Bill Master work order platform, water customer service requests.</t>
  </si>
  <si>
    <t>Ability to integrate with Microsoft Office 365.</t>
  </si>
  <si>
    <t>The vendor has active application user groups that are local to the District.</t>
  </si>
  <si>
    <t>12.1</t>
  </si>
  <si>
    <t>12.2</t>
  </si>
  <si>
    <t>Customizable asset attribute fields including asset setup, asset entry, asset types, asset locations, labels, drop-down boxes, hide/display fields, and form layouts.  Function is restricted to CMMS adminstrator roles.</t>
  </si>
  <si>
    <t>Ability to define, create new, and update existing asset types.   Function is restricted to CMMS administrator role.</t>
  </si>
  <si>
    <t>Ability to create new assets by copying (or cloning) from existing assets and/or from asset templates.  Function is restricted to CMMS administrator role.</t>
  </si>
  <si>
    <t>Provides a user-definable specification template for recording nameplate data for equipment, components, parts, and personnel.   Function is restricted to CMMS administrator roles.</t>
  </si>
  <si>
    <t>Offers user-definable barcode/QR code label layouts.  Function is restricted to CMMS administrator roles.</t>
  </si>
  <si>
    <t>Ability to integrate safety standards including integration with inventory, work order, purchasing, and document mangement modules.</t>
  </si>
  <si>
    <t>Ability to incorporate the District's Enterprise Asset Management Plan's location codes and activity codes.</t>
  </si>
  <si>
    <r>
      <t xml:space="preserve">Please respond to each requirement entering an "X" in the applicable column (Yes or No) and complete the comments column as needed to support the response. Respondents must use only one response per requirement. Respondents can provide comments for each requirement. Respondents are to incorporate this table into their proposals. Note: The responses to this survey will be compared to vendor services and software licenses at the time of purchase. Please see the instructions in the main body of the RFP.  Do not alter, add, delete, or modify the left column listing the requirements.  </t>
    </r>
    <r>
      <rPr>
        <b/>
        <u/>
        <sz val="11"/>
        <color theme="1"/>
        <rFont val="Calibri"/>
        <family val="2"/>
        <scheme val="minor"/>
      </rPr>
      <t>We will not accept incomplete forms with "see attached" references to a vendor generated document or marketing materials.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</si>
</sst>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0" x14ac:knownFonts="1">
    <font>
      <sz val="11"/>
      <color theme="1"/>
      <name val="Calibri"/>
      <family val="2"/>
      <scheme val="minor"/>
    </font>
    <font>
      <b/>
      <sz val="11"/>
      <color theme="1"/>
      <name val="Calibri"/>
      <family val="2"/>
      <scheme val="minor"/>
    </font>
    <font>
      <b/>
      <sz val="12"/>
      <color theme="1"/>
      <name val="Calibri"/>
      <family val="2"/>
      <scheme val="minor"/>
    </font>
    <font>
      <b/>
      <sz val="14"/>
      <color theme="0"/>
      <name val="Calibri"/>
      <family val="2"/>
      <scheme val="minor"/>
    </font>
    <font>
      <sz val="14"/>
      <color theme="1"/>
      <name val="Calibri"/>
      <family val="2"/>
      <scheme val="minor"/>
    </font>
    <font>
      <sz val="12"/>
      <color theme="1"/>
      <name val="Calibri"/>
      <family val="2"/>
      <scheme val="minor"/>
    </font>
    <font>
      <sz val="8"/>
      <name val="Calibri"/>
      <family val="2"/>
      <scheme val="minor"/>
    </font>
    <font>
      <sz val="11"/>
      <color theme="1"/>
      <name val="Calibri"/>
      <family val="2"/>
      <scheme val="minor"/>
    </font>
    <font>
      <sz val="11"/>
      <name val="Calibri"/>
      <family val="2"/>
      <scheme val="minor"/>
    </font>
    <font>
      <sz val="11"/>
      <color indexed="8"/>
      <name val="Calibri"/>
      <family val="2"/>
      <scheme val="minor"/>
    </font>
    <font>
      <b/>
      <sz val="11"/>
      <name val="Calibri"/>
      <family val="2"/>
      <scheme val="minor"/>
    </font>
    <font>
      <b/>
      <sz val="12"/>
      <name val="Calibri"/>
      <family val="2"/>
      <scheme val="minor"/>
    </font>
    <font>
      <b/>
      <sz val="10"/>
      <color rgb="FFFFFFFF"/>
      <name val="Calibri"/>
      <family val="2"/>
    </font>
    <font>
      <b/>
      <sz val="10"/>
      <color rgb="FF000000"/>
      <name val="Calibri"/>
      <family val="2"/>
    </font>
    <font>
      <b/>
      <sz val="10"/>
      <color theme="1"/>
      <name val="Calibri"/>
      <family val="2"/>
    </font>
    <font>
      <sz val="10"/>
      <color theme="1"/>
      <name val="Calibri"/>
      <family val="2"/>
    </font>
    <font>
      <vertAlign val="superscript"/>
      <sz val="10"/>
      <color theme="1"/>
      <name val="Calibri"/>
      <family val="2"/>
    </font>
    <font>
      <sz val="10"/>
      <color theme="1"/>
      <name val="Calibri"/>
      <family val="2"/>
      <scheme val="minor"/>
    </font>
    <font>
      <sz val="9"/>
      <color theme="1"/>
      <name val="Segoe UI"/>
      <family val="2"/>
    </font>
    <font>
      <b/>
      <u/>
      <sz val="11"/>
      <color theme="1"/>
      <name val="Calibri"/>
      <family val="2"/>
      <scheme val="minor"/>
    </font>
  </fonts>
  <fills count="7">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4F81BD"/>
        <bgColor indexed="64"/>
      </patternFill>
    </fill>
    <fill>
      <patternFill patternType="solid">
        <fgColor rgb="FFE0E0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s>
  <cellStyleXfs count="2">
    <xf numFmtId="0" fontId="0" fillId="0" borderId="0"/>
    <xf numFmtId="44" fontId="7" fillId="0" borderId="0" applyFont="0" applyFill="0" applyBorder="0" applyAlignment="0" applyProtection="0"/>
  </cellStyleXfs>
  <cellXfs count="84">
    <xf numFmtId="0" fontId="0" fillId="0" borderId="0" xfId="0"/>
    <xf numFmtId="0" fontId="1" fillId="0" borderId="0" xfId="0" applyFont="1" applyAlignment="1">
      <alignment horizontal="center" vertical="top"/>
    </xf>
    <xf numFmtId="0" fontId="1" fillId="0" borderId="1" xfId="0" applyFont="1" applyBorder="1" applyAlignment="1">
      <alignment horizontal="center" vertical="top"/>
    </xf>
    <xf numFmtId="0" fontId="0" fillId="0" borderId="1" xfId="0" applyBorder="1"/>
    <xf numFmtId="0" fontId="0" fillId="0" borderId="0" xfId="0" applyAlignment="1">
      <alignment horizontal="left" wrapText="1"/>
    </xf>
    <xf numFmtId="0" fontId="1" fillId="0" borderId="1" xfId="0" applyFont="1" applyBorder="1" applyAlignment="1">
      <alignment horizontal="center"/>
    </xf>
    <xf numFmtId="0" fontId="0" fillId="0" borderId="0" xfId="0" applyAlignment="1">
      <alignment horizontal="right" wrapText="1"/>
    </xf>
    <xf numFmtId="0" fontId="2" fillId="0" borderId="0" xfId="0" applyFont="1" applyAlignment="1">
      <alignment vertical="top"/>
    </xf>
    <xf numFmtId="0" fontId="4" fillId="0" borderId="0" xfId="0" applyFont="1" applyAlignment="1">
      <alignment horizontal="left" vertical="center"/>
    </xf>
    <xf numFmtId="49" fontId="1" fillId="0" borderId="1" xfId="0" applyNumberFormat="1" applyFont="1" applyBorder="1" applyAlignment="1">
      <alignment horizontal="center" vertical="center"/>
    </xf>
    <xf numFmtId="0" fontId="2" fillId="3" borderId="5" xfId="0" applyFont="1" applyFill="1" applyBorder="1" applyAlignment="1">
      <alignment horizontal="left" vertical="center"/>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center" vertical="center"/>
    </xf>
    <xf numFmtId="0" fontId="10" fillId="3" borderId="4" xfId="0" applyFont="1" applyFill="1" applyBorder="1" applyAlignment="1">
      <alignment horizontal="center" vertical="center"/>
    </xf>
    <xf numFmtId="0" fontId="0" fillId="0" borderId="3" xfId="0" applyBorder="1"/>
    <xf numFmtId="0" fontId="10" fillId="0" borderId="1" xfId="0" applyFont="1" applyBorder="1" applyAlignment="1">
      <alignment horizontal="center" vertical="top"/>
    </xf>
    <xf numFmtId="0" fontId="11" fillId="3" borderId="4" xfId="0" applyFont="1" applyFill="1" applyBorder="1" applyAlignment="1">
      <alignment horizontal="center" vertical="center"/>
    </xf>
    <xf numFmtId="0" fontId="11" fillId="3" borderId="4" xfId="0" applyFont="1" applyFill="1" applyBorder="1" applyAlignment="1">
      <alignment horizontal="left" vertical="center"/>
    </xf>
    <xf numFmtId="0" fontId="5" fillId="0" borderId="0" xfId="0" applyFont="1" applyAlignment="1">
      <alignment horizontal="center" vertical="center"/>
    </xf>
    <xf numFmtId="0" fontId="11" fillId="3" borderId="5" xfId="0" applyFont="1" applyFill="1" applyBorder="1" applyAlignment="1">
      <alignment horizontal="left" vertical="center"/>
    </xf>
    <xf numFmtId="0" fontId="1" fillId="4" borderId="2" xfId="0" applyFont="1" applyFill="1" applyBorder="1" applyAlignment="1">
      <alignment horizontal="center" vertical="center" wrapText="1"/>
    </xf>
    <xf numFmtId="0" fontId="0" fillId="0" borderId="1" xfId="0" applyBorder="1" applyAlignment="1">
      <alignment vertical="center" wrapText="1"/>
    </xf>
    <xf numFmtId="0" fontId="9" fillId="0" borderId="3" xfId="0" applyFont="1" applyBorder="1" applyAlignment="1" applyProtection="1">
      <alignment vertical="center" wrapText="1"/>
      <protection locked="0"/>
    </xf>
    <xf numFmtId="0" fontId="9" fillId="0" borderId="1" xfId="0" applyFont="1" applyBorder="1" applyAlignment="1" applyProtection="1">
      <alignment vertical="center" wrapText="1"/>
      <protection locked="0"/>
    </xf>
    <xf numFmtId="0" fontId="0" fillId="0" borderId="1" xfId="0" applyBorder="1" applyAlignment="1">
      <alignment horizontal="left" vertical="center" wrapText="1"/>
    </xf>
    <xf numFmtId="0" fontId="8" fillId="0" borderId="1" xfId="0" applyFont="1" applyBorder="1" applyAlignment="1" applyProtection="1">
      <alignment vertical="center" wrapText="1"/>
      <protection locked="0"/>
    </xf>
    <xf numFmtId="0" fontId="8" fillId="0" borderId="1" xfId="0" applyFont="1" applyBorder="1" applyAlignment="1">
      <alignment horizontal="justify" vertical="center" wrapText="1"/>
    </xf>
    <xf numFmtId="0" fontId="0" fillId="0" borderId="1" xfId="0" quotePrefix="1" applyBorder="1" applyAlignment="1">
      <alignment vertical="center" wrapText="1"/>
    </xf>
    <xf numFmtId="0" fontId="0" fillId="0" borderId="1" xfId="0" applyBorder="1" applyAlignment="1">
      <alignment vertical="center"/>
    </xf>
    <xf numFmtId="0" fontId="12" fillId="5" borderId="7" xfId="0" applyFont="1" applyFill="1" applyBorder="1" applyAlignment="1">
      <alignment horizontal="left" vertical="center" wrapText="1"/>
    </xf>
    <xf numFmtId="0" fontId="12" fillId="5" borderId="8" xfId="0" applyFont="1" applyFill="1" applyBorder="1" applyAlignment="1">
      <alignment horizontal="left" vertical="center" wrapText="1"/>
    </xf>
    <xf numFmtId="0" fontId="12" fillId="5" borderId="9" xfId="0" applyFont="1" applyFill="1" applyBorder="1" applyAlignment="1">
      <alignment horizontal="left" vertical="center" wrapText="1"/>
    </xf>
    <xf numFmtId="0" fontId="13" fillId="6" borderId="10" xfId="0" applyFont="1" applyFill="1" applyBorder="1" applyAlignment="1">
      <alignment horizontal="justify" vertical="center" wrapText="1"/>
    </xf>
    <xf numFmtId="0" fontId="14" fillId="6" borderId="1" xfId="0" applyFont="1" applyFill="1" applyBorder="1" applyAlignment="1">
      <alignment horizontal="justify" vertical="center" wrapText="1"/>
    </xf>
    <xf numFmtId="44" fontId="15" fillId="6" borderId="11" xfId="1" applyFont="1" applyFill="1" applyBorder="1" applyAlignment="1">
      <alignment horizontal="justify" vertical="center" wrapText="1"/>
    </xf>
    <xf numFmtId="0" fontId="15" fillId="0" borderId="10" xfId="0" applyFont="1" applyBorder="1" applyAlignment="1">
      <alignment horizontal="left" vertical="center" wrapText="1"/>
    </xf>
    <xf numFmtId="0" fontId="15" fillId="0" borderId="1" xfId="0" applyFont="1" applyBorder="1" applyAlignment="1">
      <alignment vertical="center" wrapText="1"/>
    </xf>
    <xf numFmtId="0" fontId="13" fillId="6" borderId="10" xfId="0" applyFont="1" applyFill="1" applyBorder="1" applyAlignment="1">
      <alignment horizontal="left" vertical="center" wrapText="1"/>
    </xf>
    <xf numFmtId="44" fontId="14" fillId="6" borderId="11" xfId="1" applyFont="1" applyFill="1" applyBorder="1" applyAlignment="1">
      <alignment horizontal="justify" vertical="center" wrapText="1"/>
    </xf>
    <xf numFmtId="0" fontId="15" fillId="0" borderId="1" xfId="0" applyFont="1" applyBorder="1" applyAlignment="1">
      <alignment horizontal="justify" vertical="center" wrapText="1"/>
    </xf>
    <xf numFmtId="0" fontId="15" fillId="6" borderId="1" xfId="0" applyFont="1" applyFill="1" applyBorder="1" applyAlignment="1">
      <alignment horizontal="justify" vertical="center" wrapText="1"/>
    </xf>
    <xf numFmtId="0" fontId="14" fillId="6" borderId="12" xfId="0" applyFont="1" applyFill="1" applyBorder="1" applyAlignment="1">
      <alignment horizontal="right" vertical="center" wrapText="1"/>
    </xf>
    <xf numFmtId="0" fontId="13" fillId="6" borderId="13" xfId="0" applyFont="1" applyFill="1" applyBorder="1" applyAlignment="1">
      <alignment horizontal="right" vertical="center" wrapText="1"/>
    </xf>
    <xf numFmtId="44" fontId="13" fillId="6" borderId="14" xfId="1" applyFont="1" applyFill="1" applyBorder="1" applyAlignment="1">
      <alignment horizontal="justify" vertical="center" wrapText="1"/>
    </xf>
    <xf numFmtId="0" fontId="17" fillId="0" borderId="0" xfId="0" applyFont="1" applyAlignment="1">
      <alignment horizontal="justify" vertical="center"/>
    </xf>
    <xf numFmtId="0" fontId="12" fillId="5" borderId="7" xfId="0" applyFont="1" applyFill="1" applyBorder="1" applyAlignment="1">
      <alignment horizontal="justify" vertical="center" wrapText="1"/>
    </xf>
    <xf numFmtId="0" fontId="12" fillId="5" borderId="8" xfId="0" applyFont="1" applyFill="1" applyBorder="1" applyAlignment="1">
      <alignment horizontal="justify" vertical="center" wrapText="1"/>
    </xf>
    <xf numFmtId="0" fontId="12" fillId="5" borderId="9" xfId="0" applyFont="1" applyFill="1" applyBorder="1" applyAlignment="1">
      <alignment horizontal="justify" vertical="center" wrapText="1"/>
    </xf>
    <xf numFmtId="0" fontId="15" fillId="0" borderId="10" xfId="0" applyFont="1" applyBorder="1" applyAlignment="1">
      <alignment horizontal="justify" vertical="center" wrapText="1"/>
    </xf>
    <xf numFmtId="0" fontId="15" fillId="0" borderId="11" xfId="0" applyFont="1" applyBorder="1" applyAlignment="1">
      <alignment horizontal="justify" vertical="center" wrapText="1"/>
    </xf>
    <xf numFmtId="0" fontId="14" fillId="6" borderId="11" xfId="0" applyFont="1" applyFill="1" applyBorder="1" applyAlignment="1">
      <alignment horizontal="justify" vertical="center" wrapText="1"/>
    </xf>
    <xf numFmtId="0" fontId="15" fillId="0" borderId="15" xfId="0" applyFont="1" applyBorder="1" applyAlignment="1">
      <alignment horizontal="justify" vertical="center" wrapText="1"/>
    </xf>
    <xf numFmtId="0" fontId="15" fillId="0" borderId="16" xfId="0" applyFont="1" applyBorder="1" applyAlignment="1">
      <alignment horizontal="justify" vertical="center" wrapText="1"/>
    </xf>
    <xf numFmtId="0" fontId="15" fillId="0" borderId="17" xfId="0" applyFont="1" applyBorder="1" applyAlignment="1">
      <alignment horizontal="justify" vertical="center" wrapText="1"/>
    </xf>
    <xf numFmtId="44" fontId="15" fillId="0" borderId="11" xfId="1" applyFont="1" applyBorder="1" applyAlignment="1">
      <alignment horizontal="justify" vertical="center" wrapText="1"/>
    </xf>
    <xf numFmtId="0" fontId="1" fillId="4" borderId="2" xfId="0" applyFont="1" applyFill="1" applyBorder="1" applyAlignment="1">
      <alignment horizontal="center" vertical="top" wrapText="1"/>
    </xf>
    <xf numFmtId="0" fontId="1" fillId="4" borderId="1" xfId="0" applyFont="1" applyFill="1" applyBorder="1" applyAlignment="1">
      <alignment horizontal="center" vertical="top" wrapText="1"/>
    </xf>
    <xf numFmtId="0" fontId="2" fillId="3" borderId="5" xfId="0" applyFont="1" applyFill="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1" fillId="0" borderId="18" xfId="0" applyFont="1" applyBorder="1" applyAlignment="1">
      <alignment horizontal="center" vertical="top"/>
    </xf>
    <xf numFmtId="0" fontId="0" fillId="0" borderId="19" xfId="0" applyBorder="1" applyAlignment="1">
      <alignment horizontal="left" wrapText="1"/>
    </xf>
    <xf numFmtId="0" fontId="1" fillId="0" borderId="1" xfId="0" applyFont="1" applyBorder="1" applyAlignment="1">
      <alignment horizontal="center" wrapText="1"/>
    </xf>
    <xf numFmtId="0" fontId="2" fillId="3" borderId="6" xfId="0" applyFont="1" applyFill="1" applyBorder="1" applyAlignment="1">
      <alignment horizontal="left" vertical="center"/>
    </xf>
    <xf numFmtId="0" fontId="0" fillId="0" borderId="1" xfId="0" applyBorder="1" applyAlignment="1">
      <alignment horizontal="left" wrapText="1"/>
    </xf>
    <xf numFmtId="0" fontId="18" fillId="0" borderId="19" xfId="0" applyFont="1" applyBorder="1"/>
    <xf numFmtId="0" fontId="2" fillId="0" borderId="0" xfId="0" applyFont="1" applyAlignment="1">
      <alignment horizontal="center" vertical="top"/>
    </xf>
    <xf numFmtId="44" fontId="15" fillId="0" borderId="11" xfId="1" applyFont="1" applyBorder="1" applyAlignment="1">
      <alignment horizontal="justify" vertical="center" wrapText="1"/>
    </xf>
    <xf numFmtId="0" fontId="3" fillId="2" borderId="1" xfId="0" applyFont="1" applyFill="1" applyBorder="1" applyAlignment="1">
      <alignment horizontal="left" vertical="center"/>
    </xf>
    <xf numFmtId="0" fontId="0" fillId="0" borderId="0" xfId="0" applyAlignment="1">
      <alignment horizontal="left"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4" xfId="0" applyBorder="1"/>
    <xf numFmtId="0" fontId="0" fillId="0" borderId="5" xfId="0" applyBorder="1"/>
    <xf numFmtId="0" fontId="0" fillId="0" borderId="6" xfId="0" applyBorder="1"/>
    <xf numFmtId="0" fontId="1" fillId="4" borderId="1" xfId="0" applyFont="1" applyFill="1" applyBorder="1" applyAlignment="1">
      <alignment horizontal="center" vertical="top" wrapText="1"/>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1927F-1ECF-4DFA-89EC-CC2193F9A525}">
  <sheetPr>
    <pageSetUpPr fitToPage="1"/>
  </sheetPr>
  <dimension ref="A1:F34"/>
  <sheetViews>
    <sheetView zoomScaleNormal="100" workbookViewId="0">
      <selection activeCell="B6" sqref="B6"/>
    </sheetView>
  </sheetViews>
  <sheetFormatPr defaultRowHeight="14.4" x14ac:dyDescent="0.3"/>
  <cols>
    <col min="1" max="1" width="47.33203125" customWidth="1"/>
    <col min="2" max="2" width="37.6640625" customWidth="1"/>
    <col min="3" max="3" width="24.33203125" customWidth="1"/>
  </cols>
  <sheetData>
    <row r="1" spans="1:6" ht="15.6" x14ac:dyDescent="0.3">
      <c r="A1" s="67" t="s">
        <v>451</v>
      </c>
      <c r="B1" s="67"/>
      <c r="C1" s="67"/>
      <c r="D1" s="7"/>
      <c r="E1" s="7"/>
      <c r="F1" s="7"/>
    </row>
    <row r="2" spans="1:6" ht="15.6" x14ac:dyDescent="0.3">
      <c r="A2" s="67" t="s">
        <v>0</v>
      </c>
      <c r="B2" s="67"/>
      <c r="C2" s="67"/>
      <c r="D2" s="7"/>
      <c r="E2" s="7"/>
      <c r="F2" s="7"/>
    </row>
    <row r="3" spans="1:6" ht="15.6" x14ac:dyDescent="0.3">
      <c r="A3" s="67" t="s">
        <v>452</v>
      </c>
      <c r="B3" s="67"/>
      <c r="C3" s="67"/>
      <c r="D3" s="7"/>
      <c r="E3" s="7"/>
      <c r="F3" s="7"/>
    </row>
    <row r="4" spans="1:6" ht="15.6" x14ac:dyDescent="0.3">
      <c r="A4" s="67" t="s">
        <v>1</v>
      </c>
      <c r="B4" s="67"/>
      <c r="C4" s="67"/>
      <c r="D4" s="7"/>
      <c r="E4" s="7"/>
      <c r="F4" s="7"/>
    </row>
    <row r="5" spans="1:6" ht="15" thickBot="1" x14ac:dyDescent="0.35"/>
    <row r="6" spans="1:6" ht="27.6" x14ac:dyDescent="0.3">
      <c r="A6" s="30" t="s">
        <v>2</v>
      </c>
      <c r="B6" s="31" t="s">
        <v>3</v>
      </c>
      <c r="C6" s="32" t="s">
        <v>4</v>
      </c>
    </row>
    <row r="7" spans="1:6" x14ac:dyDescent="0.3">
      <c r="A7" s="33" t="s">
        <v>5</v>
      </c>
      <c r="B7" s="34"/>
      <c r="C7" s="35"/>
    </row>
    <row r="8" spans="1:6" x14ac:dyDescent="0.3">
      <c r="A8" s="36" t="s">
        <v>453</v>
      </c>
      <c r="B8" s="37"/>
      <c r="C8" s="68" t="s">
        <v>6</v>
      </c>
    </row>
    <row r="9" spans="1:6" x14ac:dyDescent="0.3">
      <c r="A9" s="36" t="s">
        <v>7</v>
      </c>
      <c r="B9" s="37"/>
      <c r="C9" s="68"/>
    </row>
    <row r="10" spans="1:6" x14ac:dyDescent="0.3">
      <c r="A10" s="38" t="s">
        <v>8</v>
      </c>
      <c r="B10" s="34"/>
      <c r="C10" s="39"/>
    </row>
    <row r="11" spans="1:6" ht="15" x14ac:dyDescent="0.3">
      <c r="A11" s="36" t="s">
        <v>9</v>
      </c>
      <c r="B11" s="40"/>
      <c r="C11" s="55" t="s">
        <v>10</v>
      </c>
    </row>
    <row r="12" spans="1:6" x14ac:dyDescent="0.3">
      <c r="A12" s="38" t="s">
        <v>11</v>
      </c>
      <c r="B12" s="34"/>
      <c r="C12" s="39"/>
    </row>
    <row r="13" spans="1:6" x14ac:dyDescent="0.3">
      <c r="A13" s="36" t="s">
        <v>12</v>
      </c>
      <c r="B13" s="40"/>
      <c r="C13" s="55" t="s">
        <v>6</v>
      </c>
    </row>
    <row r="14" spans="1:6" x14ac:dyDescent="0.3">
      <c r="A14" s="36" t="s">
        <v>13</v>
      </c>
      <c r="B14" s="40"/>
      <c r="C14" s="55" t="s">
        <v>14</v>
      </c>
    </row>
    <row r="15" spans="1:6" x14ac:dyDescent="0.3">
      <c r="A15" s="36" t="s">
        <v>15</v>
      </c>
      <c r="B15" s="40"/>
      <c r="C15" s="55" t="s">
        <v>14</v>
      </c>
    </row>
    <row r="16" spans="1:6" x14ac:dyDescent="0.3">
      <c r="A16" s="36" t="s">
        <v>16</v>
      </c>
      <c r="B16" s="40"/>
      <c r="C16" s="55" t="s">
        <v>14</v>
      </c>
    </row>
    <row r="17" spans="1:3" x14ac:dyDescent="0.3">
      <c r="A17" s="36" t="s">
        <v>17</v>
      </c>
      <c r="B17" s="40"/>
      <c r="C17" s="55" t="s">
        <v>14</v>
      </c>
    </row>
    <row r="18" spans="1:3" x14ac:dyDescent="0.3">
      <c r="A18" s="36" t="s">
        <v>18</v>
      </c>
      <c r="B18" s="40"/>
      <c r="C18" s="55" t="s">
        <v>14</v>
      </c>
    </row>
    <row r="19" spans="1:3" x14ac:dyDescent="0.3">
      <c r="A19" s="38" t="s">
        <v>19</v>
      </c>
      <c r="B19" s="34"/>
      <c r="C19" s="39"/>
    </row>
    <row r="20" spans="1:3" x14ac:dyDescent="0.3">
      <c r="A20" s="36" t="s">
        <v>20</v>
      </c>
      <c r="B20" s="40"/>
      <c r="C20" s="55" t="s">
        <v>14</v>
      </c>
    </row>
    <row r="21" spans="1:3" x14ac:dyDescent="0.3">
      <c r="A21" s="36" t="s">
        <v>454</v>
      </c>
      <c r="B21" s="40"/>
      <c r="C21" s="55" t="s">
        <v>14</v>
      </c>
    </row>
    <row r="22" spans="1:3" x14ac:dyDescent="0.3">
      <c r="A22" s="38" t="s">
        <v>21</v>
      </c>
      <c r="B22" s="41"/>
      <c r="C22" s="35"/>
    </row>
    <row r="23" spans="1:3" x14ac:dyDescent="0.3">
      <c r="A23" s="36"/>
      <c r="B23" s="40"/>
      <c r="C23" s="55" t="s">
        <v>6</v>
      </c>
    </row>
    <row r="24" spans="1:3" ht="15" thickBot="1" x14ac:dyDescent="0.35">
      <c r="A24" s="36"/>
      <c r="B24" s="40"/>
      <c r="C24" s="55" t="s">
        <v>6</v>
      </c>
    </row>
    <row r="25" spans="1:3" ht="15" thickBot="1" x14ac:dyDescent="0.35">
      <c r="A25" s="42"/>
      <c r="B25" s="43" t="s">
        <v>22</v>
      </c>
      <c r="C25" s="44">
        <f>SUM(C8:C24)</f>
        <v>0</v>
      </c>
    </row>
    <row r="26" spans="1:3" ht="15" thickBot="1" x14ac:dyDescent="0.35">
      <c r="A26" s="45"/>
    </row>
    <row r="27" spans="1:3" x14ac:dyDescent="0.3">
      <c r="A27" s="46" t="s">
        <v>23</v>
      </c>
      <c r="B27" s="47" t="s">
        <v>24</v>
      </c>
      <c r="C27" s="48" t="s">
        <v>4</v>
      </c>
    </row>
    <row r="28" spans="1:3" x14ac:dyDescent="0.3">
      <c r="A28" s="49" t="s">
        <v>25</v>
      </c>
      <c r="B28" s="40"/>
      <c r="C28" s="50" t="s">
        <v>10</v>
      </c>
    </row>
    <row r="29" spans="1:3" x14ac:dyDescent="0.3">
      <c r="A29" s="36" t="s">
        <v>26</v>
      </c>
      <c r="B29" s="40"/>
      <c r="C29" s="50" t="s">
        <v>6</v>
      </c>
    </row>
    <row r="30" spans="1:3" x14ac:dyDescent="0.3">
      <c r="A30" s="33" t="s">
        <v>27</v>
      </c>
      <c r="B30" s="34"/>
      <c r="C30" s="51"/>
    </row>
    <row r="31" spans="1:3" ht="15" x14ac:dyDescent="0.3">
      <c r="A31" s="49" t="s">
        <v>28</v>
      </c>
      <c r="B31" s="40"/>
      <c r="C31" s="50" t="s">
        <v>10</v>
      </c>
    </row>
    <row r="32" spans="1:3" ht="15" x14ac:dyDescent="0.3">
      <c r="A32" s="49" t="s">
        <v>29</v>
      </c>
      <c r="B32" s="40"/>
      <c r="C32" s="50" t="s">
        <v>10</v>
      </c>
    </row>
    <row r="33" spans="1:3" ht="15" x14ac:dyDescent="0.3">
      <c r="A33" s="49" t="s">
        <v>30</v>
      </c>
      <c r="B33" s="40"/>
      <c r="C33" s="50" t="s">
        <v>6</v>
      </c>
    </row>
    <row r="34" spans="1:3" ht="15.6" thickBot="1" x14ac:dyDescent="0.35">
      <c r="A34" s="52" t="s">
        <v>31</v>
      </c>
      <c r="B34" s="53"/>
      <c r="C34" s="54" t="s">
        <v>10</v>
      </c>
    </row>
  </sheetData>
  <mergeCells count="5">
    <mergeCell ref="A1:C1"/>
    <mergeCell ref="A2:C2"/>
    <mergeCell ref="A4:C4"/>
    <mergeCell ref="C8:C9"/>
    <mergeCell ref="A3:C3"/>
  </mergeCells>
  <pageMargins left="0.7" right="0.7" top="0.75" bottom="0.75" header="0.3" footer="0.3"/>
  <pageSetup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43"/>
  <sheetViews>
    <sheetView tabSelected="1" zoomScaleNormal="100" workbookViewId="0">
      <pane ySplit="12" topLeftCell="A13" activePane="bottomLeft" state="frozen"/>
      <selection pane="bottomLeft" activeCell="A3" sqref="A3:E3"/>
    </sheetView>
  </sheetViews>
  <sheetFormatPr defaultColWidth="10.6640625" defaultRowHeight="14.4" x14ac:dyDescent="0.3"/>
  <cols>
    <col min="1" max="1" width="7.33203125" style="1" customWidth="1"/>
    <col min="2" max="2" width="80.6640625" style="12" customWidth="1"/>
    <col min="3" max="4" width="10.6640625" customWidth="1"/>
    <col min="5" max="5" width="80.6640625" style="4" customWidth="1"/>
  </cols>
  <sheetData>
    <row r="1" spans="1:5" ht="15.6" x14ac:dyDescent="0.3">
      <c r="A1" s="67" t="s">
        <v>451</v>
      </c>
      <c r="B1" s="67"/>
      <c r="C1" s="67"/>
      <c r="D1" s="67"/>
      <c r="E1" s="67"/>
    </row>
    <row r="2" spans="1:5" ht="15.6" x14ac:dyDescent="0.3">
      <c r="A2" s="67" t="s">
        <v>455</v>
      </c>
      <c r="B2" s="67"/>
      <c r="C2" s="67"/>
      <c r="D2" s="67"/>
      <c r="E2" s="67"/>
    </row>
    <row r="3" spans="1:5" ht="15.6" x14ac:dyDescent="0.3">
      <c r="A3" s="67" t="s">
        <v>0</v>
      </c>
      <c r="B3" s="67"/>
      <c r="C3" s="67"/>
      <c r="D3" s="67"/>
      <c r="E3" s="67"/>
    </row>
    <row r="4" spans="1:5" ht="13.5" customHeight="1" x14ac:dyDescent="0.3">
      <c r="A4" s="67" t="s">
        <v>32</v>
      </c>
      <c r="B4" s="67"/>
      <c r="C4" s="67"/>
      <c r="D4" s="67"/>
      <c r="E4" s="67"/>
    </row>
    <row r="5" spans="1:5" ht="54.75" customHeight="1" x14ac:dyDescent="0.3">
      <c r="A5" s="70" t="s">
        <v>479</v>
      </c>
      <c r="B5" s="70"/>
      <c r="C5" s="70"/>
      <c r="D5" s="70"/>
      <c r="E5" s="70"/>
    </row>
    <row r="6" spans="1:5" x14ac:dyDescent="0.3">
      <c r="A6" s="4"/>
      <c r="B6" s="11"/>
      <c r="C6" s="4"/>
      <c r="D6" s="4"/>
    </row>
    <row r="7" spans="1:5" ht="43.2" x14ac:dyDescent="0.3">
      <c r="A7" s="56" t="s">
        <v>33</v>
      </c>
      <c r="B7" s="21" t="s">
        <v>34</v>
      </c>
      <c r="C7" s="71" t="s">
        <v>35</v>
      </c>
      <c r="D7" s="72"/>
      <c r="E7" s="73"/>
    </row>
    <row r="8" spans="1:5" x14ac:dyDescent="0.3">
      <c r="A8" s="2" t="s">
        <v>36</v>
      </c>
      <c r="B8" s="22" t="s">
        <v>448</v>
      </c>
      <c r="C8" s="77" t="s">
        <v>449</v>
      </c>
      <c r="D8" s="78"/>
      <c r="E8" s="79"/>
    </row>
    <row r="9" spans="1:5" x14ac:dyDescent="0.3">
      <c r="A9" s="2" t="s">
        <v>37</v>
      </c>
      <c r="B9" s="22" t="s">
        <v>38</v>
      </c>
      <c r="C9" s="74" t="s">
        <v>450</v>
      </c>
      <c r="D9" s="75"/>
      <c r="E9" s="76"/>
    </row>
    <row r="10" spans="1:5" x14ac:dyDescent="0.3">
      <c r="A10" s="61"/>
      <c r="E10" s="62"/>
    </row>
    <row r="11" spans="1:5" ht="28.8" x14ac:dyDescent="0.3">
      <c r="A11" s="82" t="s">
        <v>446</v>
      </c>
      <c r="B11" s="81" t="s">
        <v>39</v>
      </c>
      <c r="C11" s="80" t="s">
        <v>447</v>
      </c>
      <c r="D11" s="80"/>
      <c r="E11" s="57" t="s">
        <v>40</v>
      </c>
    </row>
    <row r="12" spans="1:5" x14ac:dyDescent="0.3">
      <c r="A12" s="83"/>
      <c r="B12" s="81"/>
      <c r="C12" s="5" t="s">
        <v>41</v>
      </c>
      <c r="D12" s="5" t="s">
        <v>42</v>
      </c>
      <c r="E12" s="63" t="s">
        <v>43</v>
      </c>
    </row>
    <row r="13" spans="1:5" s="8" customFormat="1" ht="18" x14ac:dyDescent="0.3">
      <c r="A13" s="69" t="s">
        <v>44</v>
      </c>
      <c r="B13" s="69"/>
      <c r="C13" s="69"/>
      <c r="D13" s="69"/>
      <c r="E13" s="69"/>
    </row>
    <row r="14" spans="1:5" s="19" customFormat="1" ht="14.25" customHeight="1" x14ac:dyDescent="0.3">
      <c r="A14" s="17">
        <v>1</v>
      </c>
      <c r="B14" s="20" t="s">
        <v>433</v>
      </c>
      <c r="C14" s="58"/>
      <c r="D14" s="58"/>
      <c r="E14" s="64"/>
    </row>
    <row r="15" spans="1:5" ht="28.8" x14ac:dyDescent="0.3">
      <c r="A15" s="9">
        <v>1.1000000000000001</v>
      </c>
      <c r="B15" s="22" t="s">
        <v>430</v>
      </c>
      <c r="C15" s="59"/>
      <c r="D15" s="59"/>
      <c r="E15" s="65"/>
    </row>
    <row r="16" spans="1:5" x14ac:dyDescent="0.3">
      <c r="A16" s="9" t="s">
        <v>201</v>
      </c>
      <c r="B16" s="22" t="s">
        <v>456</v>
      </c>
      <c r="C16" s="59"/>
      <c r="D16" s="59"/>
      <c r="E16" s="65"/>
    </row>
    <row r="17" spans="1:5" x14ac:dyDescent="0.3">
      <c r="A17" s="9" t="s">
        <v>203</v>
      </c>
      <c r="B17" s="25" t="s">
        <v>434</v>
      </c>
      <c r="C17" s="59"/>
      <c r="D17" s="59"/>
      <c r="E17" s="3"/>
    </row>
    <row r="18" spans="1:5" x14ac:dyDescent="0.3">
      <c r="A18" s="9" t="s">
        <v>204</v>
      </c>
      <c r="B18" s="22" t="s">
        <v>45</v>
      </c>
      <c r="C18" s="59"/>
      <c r="D18" s="59"/>
      <c r="E18" s="65"/>
    </row>
    <row r="19" spans="1:5" x14ac:dyDescent="0.3">
      <c r="A19" s="9" t="s">
        <v>206</v>
      </c>
      <c r="B19" s="22" t="s">
        <v>46</v>
      </c>
      <c r="C19" s="59"/>
      <c r="D19" s="59"/>
      <c r="E19" s="65"/>
    </row>
    <row r="20" spans="1:5" x14ac:dyDescent="0.3">
      <c r="A20" s="9" t="s">
        <v>208</v>
      </c>
      <c r="B20" s="22" t="s">
        <v>47</v>
      </c>
      <c r="C20" s="59"/>
      <c r="D20" s="59"/>
      <c r="E20" s="65"/>
    </row>
    <row r="21" spans="1:5" x14ac:dyDescent="0.3">
      <c r="A21" s="9" t="s">
        <v>210</v>
      </c>
      <c r="B21" s="22" t="s">
        <v>48</v>
      </c>
      <c r="C21" s="59"/>
      <c r="D21" s="59"/>
      <c r="E21" s="65"/>
    </row>
    <row r="22" spans="1:5" ht="28.8" x14ac:dyDescent="0.3">
      <c r="A22" s="9" t="s">
        <v>212</v>
      </c>
      <c r="B22" s="22" t="s">
        <v>437</v>
      </c>
      <c r="C22" s="59"/>
      <c r="D22" s="59"/>
      <c r="E22" s="65"/>
    </row>
    <row r="23" spans="1:5" x14ac:dyDescent="0.3">
      <c r="A23" s="9" t="s">
        <v>308</v>
      </c>
      <c r="B23" s="22" t="s">
        <v>49</v>
      </c>
      <c r="C23" s="59"/>
      <c r="D23" s="59"/>
      <c r="E23" s="65"/>
    </row>
    <row r="24" spans="1:5" x14ac:dyDescent="0.3">
      <c r="A24" s="9" t="s">
        <v>50</v>
      </c>
      <c r="B24" s="22" t="s">
        <v>435</v>
      </c>
      <c r="C24" s="59"/>
      <c r="D24" s="59"/>
      <c r="E24" s="65"/>
    </row>
    <row r="25" spans="1:5" ht="28.8" x14ac:dyDescent="0.3">
      <c r="A25" s="9" t="s">
        <v>311</v>
      </c>
      <c r="B25" s="22" t="s">
        <v>51</v>
      </c>
      <c r="C25" s="59"/>
      <c r="D25" s="59"/>
      <c r="E25" s="65"/>
    </row>
    <row r="26" spans="1:5" s="13" customFormat="1" ht="15.6" x14ac:dyDescent="0.3">
      <c r="A26" s="14">
        <v>2</v>
      </c>
      <c r="B26" s="10" t="s">
        <v>438</v>
      </c>
      <c r="C26" s="58"/>
      <c r="D26" s="58"/>
      <c r="E26" s="64"/>
    </row>
    <row r="27" spans="1:5" x14ac:dyDescent="0.3">
      <c r="A27" s="9" t="s">
        <v>215</v>
      </c>
      <c r="B27" s="24" t="s">
        <v>123</v>
      </c>
      <c r="C27" s="59"/>
      <c r="D27" s="59"/>
      <c r="E27" s="3"/>
    </row>
    <row r="28" spans="1:5" ht="28.8" x14ac:dyDescent="0.3">
      <c r="A28" s="9" t="s">
        <v>217</v>
      </c>
      <c r="B28" s="24" t="s">
        <v>124</v>
      </c>
      <c r="C28" s="59"/>
      <c r="D28" s="59"/>
      <c r="E28" s="3"/>
    </row>
    <row r="29" spans="1:5" ht="28.8" x14ac:dyDescent="0.3">
      <c r="A29" s="9" t="s">
        <v>219</v>
      </c>
      <c r="B29" s="24" t="s">
        <v>457</v>
      </c>
      <c r="C29" s="59"/>
      <c r="D29" s="59"/>
      <c r="E29" s="3"/>
    </row>
    <row r="30" spans="1:5" x14ac:dyDescent="0.3">
      <c r="A30" s="9" t="s">
        <v>221</v>
      </c>
      <c r="B30" s="24" t="s">
        <v>125</v>
      </c>
      <c r="C30" s="59"/>
      <c r="D30" s="59"/>
      <c r="E30" s="3"/>
    </row>
    <row r="31" spans="1:5" x14ac:dyDescent="0.3">
      <c r="A31" s="9" t="s">
        <v>223</v>
      </c>
      <c r="B31" s="24" t="s">
        <v>126</v>
      </c>
      <c r="C31" s="59"/>
      <c r="D31" s="59"/>
      <c r="E31" s="3"/>
    </row>
    <row r="32" spans="1:5" x14ac:dyDescent="0.3">
      <c r="A32" s="9" t="s">
        <v>225</v>
      </c>
      <c r="B32" s="25" t="s">
        <v>127</v>
      </c>
      <c r="C32" s="59"/>
      <c r="D32" s="59"/>
      <c r="E32" s="3"/>
    </row>
    <row r="33" spans="1:5" x14ac:dyDescent="0.3">
      <c r="A33" s="9" t="s">
        <v>227</v>
      </c>
      <c r="B33" s="24" t="s">
        <v>128</v>
      </c>
      <c r="C33" s="59"/>
      <c r="D33" s="59"/>
      <c r="E33" s="3"/>
    </row>
    <row r="34" spans="1:5" x14ac:dyDescent="0.3">
      <c r="A34" s="9" t="s">
        <v>229</v>
      </c>
      <c r="B34" s="24" t="s">
        <v>129</v>
      </c>
      <c r="C34" s="59"/>
      <c r="D34" s="59"/>
      <c r="E34" s="3"/>
    </row>
    <row r="35" spans="1:5" x14ac:dyDescent="0.3">
      <c r="A35" s="9" t="s">
        <v>231</v>
      </c>
      <c r="B35" s="25" t="s">
        <v>130</v>
      </c>
      <c r="C35" s="59"/>
      <c r="D35" s="59"/>
      <c r="E35" s="3"/>
    </row>
    <row r="36" spans="1:5" x14ac:dyDescent="0.3">
      <c r="A36" s="9" t="s">
        <v>233</v>
      </c>
      <c r="B36" s="24" t="s">
        <v>432</v>
      </c>
      <c r="C36" s="59"/>
      <c r="D36" s="59"/>
      <c r="E36" s="3"/>
    </row>
    <row r="37" spans="1:5" x14ac:dyDescent="0.3">
      <c r="A37" s="9" t="s">
        <v>235</v>
      </c>
      <c r="B37" s="24" t="s">
        <v>131</v>
      </c>
      <c r="C37" s="59"/>
      <c r="D37" s="59"/>
      <c r="E37" s="3"/>
    </row>
    <row r="38" spans="1:5" ht="72" x14ac:dyDescent="0.3">
      <c r="A38" s="9" t="s">
        <v>237</v>
      </c>
      <c r="B38" s="24" t="s">
        <v>458</v>
      </c>
      <c r="C38" s="59"/>
      <c r="D38" s="59"/>
      <c r="E38" s="3"/>
    </row>
    <row r="39" spans="1:5" s="19" customFormat="1" ht="15.6" x14ac:dyDescent="0.3">
      <c r="A39" s="17">
        <v>3</v>
      </c>
      <c r="B39" s="20" t="s">
        <v>52</v>
      </c>
      <c r="C39" s="58"/>
      <c r="D39" s="58"/>
      <c r="E39" s="64"/>
    </row>
    <row r="40" spans="1:5" ht="43.2" x14ac:dyDescent="0.3">
      <c r="A40" s="9" t="s">
        <v>58</v>
      </c>
      <c r="B40" s="22" t="s">
        <v>459</v>
      </c>
      <c r="C40" s="59"/>
      <c r="D40" s="59"/>
      <c r="E40" s="65"/>
    </row>
    <row r="41" spans="1:5" ht="43.2" x14ac:dyDescent="0.3">
      <c r="A41" s="9" t="s">
        <v>60</v>
      </c>
      <c r="B41" s="22" t="s">
        <v>460</v>
      </c>
      <c r="C41" s="59"/>
      <c r="D41" s="59"/>
      <c r="E41" s="65"/>
    </row>
    <row r="42" spans="1:5" ht="28.8" x14ac:dyDescent="0.3">
      <c r="A42" s="9" t="s">
        <v>62</v>
      </c>
      <c r="B42" s="22" t="s">
        <v>53</v>
      </c>
      <c r="C42" s="59"/>
      <c r="D42" s="59"/>
      <c r="E42" s="65"/>
    </row>
    <row r="43" spans="1:5" ht="28.8" x14ac:dyDescent="0.3">
      <c r="A43" s="9" t="s">
        <v>243</v>
      </c>
      <c r="B43" s="22" t="s">
        <v>54</v>
      </c>
      <c r="C43" s="59"/>
      <c r="D43" s="59"/>
      <c r="E43" s="65"/>
    </row>
    <row r="44" spans="1:5" x14ac:dyDescent="0.3">
      <c r="A44" s="9" t="s">
        <v>245</v>
      </c>
      <c r="B44" s="22" t="s">
        <v>55</v>
      </c>
      <c r="C44" s="59"/>
      <c r="D44" s="59"/>
      <c r="E44" s="65"/>
    </row>
    <row r="45" spans="1:5" ht="43.2" x14ac:dyDescent="0.3">
      <c r="A45" s="9" t="s">
        <v>247</v>
      </c>
      <c r="B45" s="22" t="s">
        <v>56</v>
      </c>
      <c r="C45" s="59"/>
      <c r="D45" s="59"/>
      <c r="E45" s="65"/>
    </row>
    <row r="46" spans="1:5" ht="28.8" x14ac:dyDescent="0.3">
      <c r="A46" s="9" t="s">
        <v>249</v>
      </c>
      <c r="B46" s="22" t="s">
        <v>431</v>
      </c>
      <c r="C46" s="59"/>
      <c r="D46" s="59"/>
      <c r="E46" s="65"/>
    </row>
    <row r="47" spans="1:5" ht="43.2" x14ac:dyDescent="0.3">
      <c r="A47" s="9" t="s">
        <v>251</v>
      </c>
      <c r="B47" s="22" t="s">
        <v>461</v>
      </c>
      <c r="C47" s="59"/>
      <c r="D47" s="59"/>
      <c r="E47" s="65"/>
    </row>
    <row r="48" spans="1:5" s="19" customFormat="1" ht="15.6" x14ac:dyDescent="0.3">
      <c r="A48" s="17">
        <v>4</v>
      </c>
      <c r="B48" s="20" t="s">
        <v>57</v>
      </c>
      <c r="C48" s="58"/>
      <c r="D48" s="58"/>
      <c r="E48" s="64"/>
    </row>
    <row r="49" spans="1:5" x14ac:dyDescent="0.3">
      <c r="A49" s="9" t="s">
        <v>65</v>
      </c>
      <c r="B49" s="22" t="s">
        <v>59</v>
      </c>
      <c r="C49" s="59"/>
      <c r="D49" s="59"/>
      <c r="E49" s="65"/>
    </row>
    <row r="50" spans="1:5" ht="28.8" x14ac:dyDescent="0.3">
      <c r="A50" s="9" t="s">
        <v>67</v>
      </c>
      <c r="B50" s="22" t="s">
        <v>61</v>
      </c>
      <c r="C50" s="59"/>
      <c r="D50" s="59"/>
      <c r="E50" s="65"/>
    </row>
    <row r="51" spans="1:5" ht="43.2" x14ac:dyDescent="0.3">
      <c r="A51" s="9" t="s">
        <v>68</v>
      </c>
      <c r="B51" s="22" t="s">
        <v>63</v>
      </c>
      <c r="C51" s="59"/>
      <c r="D51" s="59"/>
      <c r="E51" s="65"/>
    </row>
    <row r="52" spans="1:5" s="19" customFormat="1" ht="15.6" x14ac:dyDescent="0.3">
      <c r="A52" s="17">
        <v>5</v>
      </c>
      <c r="B52" s="20" t="s">
        <v>64</v>
      </c>
      <c r="C52" s="58"/>
      <c r="D52" s="58"/>
      <c r="E52" s="64"/>
    </row>
    <row r="53" spans="1:5" ht="28.8" x14ac:dyDescent="0.3">
      <c r="A53" s="9" t="s">
        <v>76</v>
      </c>
      <c r="B53" s="22" t="s">
        <v>66</v>
      </c>
      <c r="C53" s="59"/>
      <c r="D53" s="59"/>
      <c r="E53" s="65"/>
    </row>
    <row r="54" spans="1:5" ht="43.2" x14ac:dyDescent="0.3">
      <c r="A54" s="9" t="s">
        <v>78</v>
      </c>
      <c r="B54" s="22" t="s">
        <v>462</v>
      </c>
      <c r="C54" s="59"/>
      <c r="D54" s="59"/>
      <c r="E54" s="65"/>
    </row>
    <row r="55" spans="1:5" ht="28.8" x14ac:dyDescent="0.3">
      <c r="A55" s="9" t="s">
        <v>80</v>
      </c>
      <c r="B55" s="22" t="s">
        <v>69</v>
      </c>
      <c r="C55" s="59"/>
      <c r="D55" s="59"/>
      <c r="E55" s="65"/>
    </row>
    <row r="56" spans="1:5" x14ac:dyDescent="0.3">
      <c r="A56" s="9" t="s">
        <v>82</v>
      </c>
      <c r="B56" s="22" t="s">
        <v>71</v>
      </c>
      <c r="C56" s="59"/>
      <c r="D56" s="59"/>
      <c r="E56" s="65"/>
    </row>
    <row r="57" spans="1:5" ht="43.2" x14ac:dyDescent="0.3">
      <c r="A57" s="9" t="s">
        <v>84</v>
      </c>
      <c r="B57" s="22" t="s">
        <v>73</v>
      </c>
      <c r="C57" s="59"/>
      <c r="D57" s="59"/>
      <c r="E57" s="65"/>
    </row>
    <row r="58" spans="1:5" ht="43.2" x14ac:dyDescent="0.3">
      <c r="A58" s="9" t="s">
        <v>86</v>
      </c>
      <c r="B58" s="22" t="s">
        <v>463</v>
      </c>
      <c r="C58" s="59"/>
      <c r="D58" s="59"/>
      <c r="E58" s="65"/>
    </row>
    <row r="59" spans="1:5" s="19" customFormat="1" ht="15.6" x14ac:dyDescent="0.3">
      <c r="A59" s="17">
        <v>6</v>
      </c>
      <c r="B59" s="20" t="s">
        <v>75</v>
      </c>
      <c r="C59" s="58"/>
      <c r="D59" s="58"/>
      <c r="E59" s="64"/>
    </row>
    <row r="60" spans="1:5" x14ac:dyDescent="0.3">
      <c r="A60" s="9" t="s">
        <v>89</v>
      </c>
      <c r="B60" s="22" t="s">
        <v>77</v>
      </c>
      <c r="C60" s="59"/>
      <c r="D60" s="59"/>
      <c r="E60" s="65"/>
    </row>
    <row r="61" spans="1:5" ht="28.8" x14ac:dyDescent="0.3">
      <c r="A61" s="9" t="s">
        <v>91</v>
      </c>
      <c r="B61" s="22" t="s">
        <v>79</v>
      </c>
      <c r="C61" s="59"/>
      <c r="D61" s="59"/>
      <c r="E61" s="65"/>
    </row>
    <row r="62" spans="1:5" x14ac:dyDescent="0.3">
      <c r="A62" s="9" t="s">
        <v>93</v>
      </c>
      <c r="B62" s="22" t="s">
        <v>81</v>
      </c>
      <c r="C62" s="59"/>
      <c r="D62" s="59"/>
      <c r="E62" s="65"/>
    </row>
    <row r="63" spans="1:5" x14ac:dyDescent="0.3">
      <c r="A63" s="9" t="s">
        <v>95</v>
      </c>
      <c r="B63" s="22" t="s">
        <v>83</v>
      </c>
      <c r="C63" s="59"/>
      <c r="D63" s="59"/>
      <c r="E63" s="65"/>
    </row>
    <row r="64" spans="1:5" x14ac:dyDescent="0.3">
      <c r="A64" s="9" t="s">
        <v>97</v>
      </c>
      <c r="B64" s="22" t="s">
        <v>85</v>
      </c>
      <c r="C64" s="59"/>
      <c r="D64" s="59"/>
      <c r="E64" s="65"/>
    </row>
    <row r="65" spans="1:5" ht="28.8" x14ac:dyDescent="0.3">
      <c r="A65" s="9" t="s">
        <v>99</v>
      </c>
      <c r="B65" s="22" t="s">
        <v>87</v>
      </c>
      <c r="C65" s="59"/>
      <c r="D65" s="59"/>
      <c r="E65" s="65"/>
    </row>
    <row r="66" spans="1:5" s="19" customFormat="1" ht="15.6" x14ac:dyDescent="0.3">
      <c r="A66" s="17">
        <v>7</v>
      </c>
      <c r="B66" s="20" t="s">
        <v>88</v>
      </c>
      <c r="C66" s="58"/>
      <c r="D66" s="58"/>
      <c r="E66" s="64"/>
    </row>
    <row r="67" spans="1:5" ht="28.8" x14ac:dyDescent="0.3">
      <c r="A67" s="9" t="s">
        <v>105</v>
      </c>
      <c r="B67" s="22" t="s">
        <v>90</v>
      </c>
      <c r="C67" s="59"/>
      <c r="D67" s="59"/>
      <c r="E67" s="65"/>
    </row>
    <row r="68" spans="1:5" ht="28.8" x14ac:dyDescent="0.3">
      <c r="A68" s="9" t="s">
        <v>106</v>
      </c>
      <c r="B68" s="22" t="s">
        <v>92</v>
      </c>
      <c r="C68" s="59"/>
      <c r="D68" s="59"/>
      <c r="E68" s="65"/>
    </row>
    <row r="69" spans="1:5" x14ac:dyDescent="0.3">
      <c r="A69" s="9" t="s">
        <v>278</v>
      </c>
      <c r="B69" s="22" t="s">
        <v>94</v>
      </c>
      <c r="C69" s="59"/>
      <c r="D69" s="59"/>
      <c r="E69" s="65"/>
    </row>
    <row r="70" spans="1:5" x14ac:dyDescent="0.3">
      <c r="A70" s="9" t="s">
        <v>280</v>
      </c>
      <c r="B70" s="22" t="s">
        <v>96</v>
      </c>
      <c r="C70" s="59"/>
      <c r="D70" s="59"/>
      <c r="E70" s="65"/>
    </row>
    <row r="71" spans="1:5" ht="28.8" x14ac:dyDescent="0.3">
      <c r="A71" s="9" t="s">
        <v>282</v>
      </c>
      <c r="B71" s="22" t="s">
        <v>98</v>
      </c>
      <c r="C71" s="59"/>
      <c r="D71" s="59"/>
      <c r="E71" s="65"/>
    </row>
    <row r="72" spans="1:5" x14ac:dyDescent="0.3">
      <c r="A72" s="9" t="s">
        <v>284</v>
      </c>
      <c r="B72" s="22" t="s">
        <v>100</v>
      </c>
      <c r="C72" s="59"/>
      <c r="D72" s="59"/>
      <c r="E72" s="65"/>
    </row>
    <row r="73" spans="1:5" x14ac:dyDescent="0.3">
      <c r="A73" s="9" t="s">
        <v>439</v>
      </c>
      <c r="B73" s="22" t="s">
        <v>101</v>
      </c>
      <c r="C73" s="59"/>
      <c r="D73" s="59"/>
      <c r="E73" s="65"/>
    </row>
    <row r="74" spans="1:5" ht="28.8" x14ac:dyDescent="0.3">
      <c r="A74" s="9" t="s">
        <v>440</v>
      </c>
      <c r="B74" s="22" t="s">
        <v>102</v>
      </c>
      <c r="C74" s="59"/>
      <c r="D74" s="59"/>
      <c r="E74" s="65"/>
    </row>
    <row r="75" spans="1:5" ht="28.8" x14ac:dyDescent="0.3">
      <c r="A75" s="9" t="s">
        <v>441</v>
      </c>
      <c r="B75" s="22" t="s">
        <v>103</v>
      </c>
      <c r="C75" s="59"/>
      <c r="D75" s="59"/>
      <c r="E75" s="65"/>
    </row>
    <row r="76" spans="1:5" s="19" customFormat="1" ht="15.6" x14ac:dyDescent="0.3">
      <c r="A76" s="17">
        <v>8</v>
      </c>
      <c r="B76" s="20" t="s">
        <v>104</v>
      </c>
      <c r="C76" s="58"/>
      <c r="D76" s="58"/>
      <c r="E76" s="64"/>
    </row>
    <row r="77" spans="1:5" ht="43.2" x14ac:dyDescent="0.3">
      <c r="A77" s="9" t="s">
        <v>108</v>
      </c>
      <c r="B77" s="22" t="s">
        <v>464</v>
      </c>
      <c r="C77" s="59"/>
      <c r="D77" s="59"/>
      <c r="E77" s="65"/>
    </row>
    <row r="78" spans="1:5" s="19" customFormat="1" ht="15.6" x14ac:dyDescent="0.3">
      <c r="A78" s="17">
        <v>9</v>
      </c>
      <c r="B78" s="20" t="s">
        <v>107</v>
      </c>
      <c r="C78" s="58"/>
      <c r="D78" s="58"/>
      <c r="E78" s="64"/>
    </row>
    <row r="79" spans="1:5" x14ac:dyDescent="0.3">
      <c r="A79" s="9" t="s">
        <v>291</v>
      </c>
      <c r="B79" s="22" t="s">
        <v>109</v>
      </c>
      <c r="C79" s="59"/>
      <c r="D79" s="59"/>
      <c r="E79" s="65"/>
    </row>
    <row r="80" spans="1:5" ht="28.8" x14ac:dyDescent="0.3">
      <c r="A80" s="9" t="s">
        <v>293</v>
      </c>
      <c r="B80" s="22" t="s">
        <v>467</v>
      </c>
      <c r="C80" s="59"/>
      <c r="D80" s="59"/>
      <c r="E80" s="65"/>
    </row>
    <row r="81" spans="1:5" x14ac:dyDescent="0.3">
      <c r="A81" s="9" t="s">
        <v>294</v>
      </c>
      <c r="B81" s="22" t="s">
        <v>468</v>
      </c>
      <c r="C81" s="59"/>
      <c r="D81" s="59"/>
      <c r="E81" s="65"/>
    </row>
    <row r="82" spans="1:5" x14ac:dyDescent="0.3">
      <c r="A82" s="9" t="s">
        <v>296</v>
      </c>
      <c r="B82" s="22" t="s">
        <v>112</v>
      </c>
      <c r="C82" s="59"/>
      <c r="D82" s="59"/>
      <c r="E82" s="65"/>
    </row>
    <row r="83" spans="1:5" ht="28.8" x14ac:dyDescent="0.3">
      <c r="A83" s="9" t="s">
        <v>442</v>
      </c>
      <c r="B83" s="22" t="s">
        <v>113</v>
      </c>
      <c r="C83" s="59"/>
      <c r="D83" s="59"/>
      <c r="E83" s="65"/>
    </row>
    <row r="84" spans="1:5" x14ac:dyDescent="0.3">
      <c r="A84" s="9" t="s">
        <v>443</v>
      </c>
      <c r="B84" s="27" t="s">
        <v>114</v>
      </c>
      <c r="C84" s="59"/>
      <c r="D84" s="59"/>
      <c r="E84" s="3"/>
    </row>
    <row r="85" spans="1:5" s="13" customFormat="1" ht="15.6" x14ac:dyDescent="0.3">
      <c r="A85" s="14">
        <v>10</v>
      </c>
      <c r="B85" s="20" t="s">
        <v>115</v>
      </c>
      <c r="C85" s="58"/>
      <c r="D85" s="58"/>
      <c r="E85" s="64"/>
    </row>
    <row r="86" spans="1:5" x14ac:dyDescent="0.3">
      <c r="A86" s="16">
        <v>10.1</v>
      </c>
      <c r="B86" s="23" t="s">
        <v>116</v>
      </c>
      <c r="C86" s="60"/>
      <c r="D86" s="60"/>
      <c r="E86" s="15"/>
    </row>
    <row r="87" spans="1:5" x14ac:dyDescent="0.3">
      <c r="A87" s="16">
        <v>10.199999999999999</v>
      </c>
      <c r="B87" s="24" t="s">
        <v>117</v>
      </c>
      <c r="C87" s="59"/>
      <c r="D87" s="59"/>
      <c r="E87" s="3"/>
    </row>
    <row r="88" spans="1:5" x14ac:dyDescent="0.3">
      <c r="A88" s="16">
        <v>10.3</v>
      </c>
      <c r="B88" s="24" t="s">
        <v>118</v>
      </c>
      <c r="C88" s="59"/>
      <c r="D88" s="59"/>
      <c r="E88" s="3"/>
    </row>
    <row r="89" spans="1:5" ht="28.8" x14ac:dyDescent="0.3">
      <c r="A89" s="16">
        <v>10.4</v>
      </c>
      <c r="B89" s="24" t="s">
        <v>119</v>
      </c>
      <c r="C89" s="59"/>
      <c r="D89" s="59"/>
      <c r="E89" s="3"/>
    </row>
    <row r="90" spans="1:5" x14ac:dyDescent="0.3">
      <c r="A90" s="16">
        <v>10.5</v>
      </c>
      <c r="B90" s="24" t="s">
        <v>120</v>
      </c>
      <c r="C90" s="59"/>
      <c r="D90" s="59"/>
      <c r="E90" s="3"/>
    </row>
    <row r="91" spans="1:5" x14ac:dyDescent="0.3">
      <c r="A91" s="16">
        <v>10.6</v>
      </c>
      <c r="B91" s="25" t="s">
        <v>121</v>
      </c>
      <c r="C91" s="59"/>
      <c r="D91" s="59"/>
      <c r="E91" s="3"/>
    </row>
    <row r="92" spans="1:5" ht="28.8" x14ac:dyDescent="0.3">
      <c r="A92" s="16">
        <v>10.7</v>
      </c>
      <c r="B92" s="25" t="s">
        <v>122</v>
      </c>
      <c r="C92" s="59"/>
      <c r="D92" s="59"/>
      <c r="E92" s="3"/>
    </row>
    <row r="93" spans="1:5" x14ac:dyDescent="0.3">
      <c r="A93" s="16">
        <v>10.8</v>
      </c>
      <c r="B93" s="25" t="s">
        <v>469</v>
      </c>
      <c r="C93" s="59"/>
      <c r="D93" s="59"/>
      <c r="E93" s="3"/>
    </row>
    <row r="94" spans="1:5" s="13" customFormat="1" ht="15.6" x14ac:dyDescent="0.3">
      <c r="A94" s="14">
        <v>11</v>
      </c>
      <c r="B94" s="10" t="s">
        <v>132</v>
      </c>
      <c r="C94" s="58"/>
      <c r="D94" s="58"/>
      <c r="E94" s="64"/>
    </row>
    <row r="95" spans="1:5" x14ac:dyDescent="0.3">
      <c r="A95" s="9">
        <v>11.1</v>
      </c>
      <c r="B95" s="25" t="s">
        <v>133</v>
      </c>
      <c r="C95" s="59"/>
      <c r="D95" s="59"/>
      <c r="E95" s="3"/>
    </row>
    <row r="96" spans="1:5" x14ac:dyDescent="0.3">
      <c r="A96" s="9">
        <v>11.2</v>
      </c>
      <c r="B96" s="25" t="s">
        <v>134</v>
      </c>
      <c r="C96" s="59"/>
      <c r="D96" s="59"/>
      <c r="E96" s="3"/>
    </row>
    <row r="97" spans="1:5" ht="28.8" x14ac:dyDescent="0.3">
      <c r="A97" s="9">
        <v>11.3</v>
      </c>
      <c r="B97" s="24" t="s">
        <v>135</v>
      </c>
      <c r="C97" s="59"/>
      <c r="D97" s="59"/>
      <c r="E97" s="3"/>
    </row>
    <row r="98" spans="1:5" s="13" customFormat="1" ht="15.6" x14ac:dyDescent="0.3">
      <c r="A98" s="14">
        <v>12</v>
      </c>
      <c r="B98" s="10" t="s">
        <v>136</v>
      </c>
      <c r="C98" s="58"/>
      <c r="D98" s="58"/>
      <c r="E98" s="64"/>
    </row>
    <row r="99" spans="1:5" x14ac:dyDescent="0.3">
      <c r="A99" s="9" t="s">
        <v>470</v>
      </c>
      <c r="B99" s="25" t="s">
        <v>137</v>
      </c>
      <c r="C99" s="59"/>
      <c r="D99" s="59"/>
      <c r="E99" s="3"/>
    </row>
    <row r="100" spans="1:5" x14ac:dyDescent="0.3">
      <c r="A100" s="9" t="s">
        <v>471</v>
      </c>
      <c r="B100" s="25" t="s">
        <v>138</v>
      </c>
      <c r="C100" s="59"/>
      <c r="D100" s="59"/>
      <c r="E100" s="3"/>
    </row>
    <row r="101" spans="1:5" s="13" customFormat="1" ht="15.6" x14ac:dyDescent="0.3">
      <c r="A101" s="14">
        <v>13</v>
      </c>
      <c r="B101" s="10" t="s">
        <v>139</v>
      </c>
      <c r="C101" s="58"/>
      <c r="D101" s="58"/>
      <c r="E101" s="64"/>
    </row>
    <row r="102" spans="1:5" x14ac:dyDescent="0.3">
      <c r="A102" s="9">
        <v>13.1</v>
      </c>
      <c r="B102" s="26" t="s">
        <v>140</v>
      </c>
      <c r="C102" s="59"/>
      <c r="D102" s="59"/>
      <c r="E102" s="3"/>
    </row>
    <row r="103" spans="1:5" x14ac:dyDescent="0.3">
      <c r="A103" s="9">
        <v>13.2</v>
      </c>
      <c r="B103" s="25" t="s">
        <v>141</v>
      </c>
      <c r="C103" s="59"/>
      <c r="D103" s="59"/>
      <c r="E103" s="3"/>
    </row>
    <row r="104" spans="1:5" ht="28.8" x14ac:dyDescent="0.3">
      <c r="A104" s="9">
        <v>13.3</v>
      </c>
      <c r="B104" s="24" t="s">
        <v>142</v>
      </c>
      <c r="C104" s="59"/>
      <c r="D104" s="59"/>
      <c r="E104" s="3"/>
    </row>
    <row r="105" spans="1:5" ht="28.8" x14ac:dyDescent="0.3">
      <c r="A105" s="9">
        <v>13.4</v>
      </c>
      <c r="B105" s="25" t="s">
        <v>143</v>
      </c>
      <c r="C105" s="59"/>
      <c r="D105" s="59"/>
      <c r="E105" s="3"/>
    </row>
    <row r="106" spans="1:5" x14ac:dyDescent="0.3">
      <c r="A106" s="9">
        <v>13.5</v>
      </c>
      <c r="B106" s="25" t="s">
        <v>144</v>
      </c>
      <c r="C106" s="59"/>
      <c r="D106" s="59"/>
      <c r="E106" s="3"/>
    </row>
    <row r="107" spans="1:5" ht="28.8" x14ac:dyDescent="0.3">
      <c r="A107" s="9">
        <v>13.6</v>
      </c>
      <c r="B107" s="24" t="s">
        <v>145</v>
      </c>
      <c r="C107" s="59"/>
      <c r="D107" s="59"/>
      <c r="E107" s="3"/>
    </row>
    <row r="108" spans="1:5" x14ac:dyDescent="0.3">
      <c r="A108" s="9">
        <v>13.7</v>
      </c>
      <c r="B108" s="25" t="s">
        <v>146</v>
      </c>
      <c r="C108" s="59"/>
      <c r="D108" s="59"/>
      <c r="E108" s="3"/>
    </row>
    <row r="109" spans="1:5" x14ac:dyDescent="0.3">
      <c r="A109" s="9">
        <v>13.8</v>
      </c>
      <c r="B109" s="24" t="s">
        <v>147</v>
      </c>
      <c r="C109" s="59"/>
      <c r="D109" s="59"/>
      <c r="E109" s="3"/>
    </row>
    <row r="110" spans="1:5" s="13" customFormat="1" ht="15.6" x14ac:dyDescent="0.3">
      <c r="A110" s="14">
        <v>14</v>
      </c>
      <c r="B110" s="10" t="s">
        <v>148</v>
      </c>
      <c r="C110" s="58"/>
      <c r="D110" s="58"/>
      <c r="E110" s="64"/>
    </row>
    <row r="111" spans="1:5" ht="28.8" x14ac:dyDescent="0.3">
      <c r="A111" s="9" t="s">
        <v>149</v>
      </c>
      <c r="B111" s="25" t="s">
        <v>150</v>
      </c>
      <c r="C111" s="59"/>
      <c r="D111" s="59"/>
      <c r="E111" s="3"/>
    </row>
    <row r="112" spans="1:5" ht="43.2" x14ac:dyDescent="0.3">
      <c r="A112" s="9" t="s">
        <v>151</v>
      </c>
      <c r="B112" s="25" t="s">
        <v>152</v>
      </c>
      <c r="C112" s="59"/>
      <c r="D112" s="59"/>
      <c r="E112" s="3"/>
    </row>
    <row r="113" spans="1:5" x14ac:dyDescent="0.3">
      <c r="A113" s="9" t="s">
        <v>153</v>
      </c>
      <c r="B113" s="25" t="s">
        <v>436</v>
      </c>
      <c r="C113" s="59"/>
      <c r="D113" s="59"/>
      <c r="E113" s="66"/>
    </row>
    <row r="114" spans="1:5" ht="28.8" x14ac:dyDescent="0.3">
      <c r="A114" s="9" t="s">
        <v>153</v>
      </c>
      <c r="B114" s="27" t="s">
        <v>154</v>
      </c>
      <c r="C114" s="59"/>
      <c r="D114" s="59"/>
      <c r="E114" s="3"/>
    </row>
    <row r="115" spans="1:5" s="8" customFormat="1" ht="18" x14ac:dyDescent="0.3">
      <c r="A115" s="69" t="s">
        <v>155</v>
      </c>
      <c r="B115" s="69"/>
      <c r="C115" s="69"/>
      <c r="D115" s="69"/>
      <c r="E115" s="69"/>
    </row>
    <row r="116" spans="1:5" s="19" customFormat="1" ht="15.6" x14ac:dyDescent="0.3">
      <c r="A116" s="17">
        <v>1</v>
      </c>
      <c r="B116" s="20" t="s">
        <v>156</v>
      </c>
      <c r="C116" s="10"/>
      <c r="D116" s="10"/>
      <c r="E116" s="64"/>
    </row>
    <row r="117" spans="1:5" ht="72" x14ac:dyDescent="0.3">
      <c r="A117" s="9" t="s">
        <v>157</v>
      </c>
      <c r="B117" s="22" t="s">
        <v>465</v>
      </c>
      <c r="C117" s="59"/>
      <c r="D117" s="59"/>
      <c r="E117" s="65"/>
    </row>
    <row r="118" spans="1:5" ht="57.6" x14ac:dyDescent="0.3">
      <c r="A118" s="9">
        <v>1.2</v>
      </c>
      <c r="B118" s="22" t="s">
        <v>466</v>
      </c>
      <c r="C118" s="59"/>
      <c r="D118" s="59"/>
      <c r="E118" s="65"/>
    </row>
    <row r="119" spans="1:5" ht="28.8" x14ac:dyDescent="0.3">
      <c r="A119" s="9">
        <v>1.3</v>
      </c>
      <c r="B119" s="22" t="s">
        <v>158</v>
      </c>
      <c r="C119" s="59"/>
      <c r="D119" s="59"/>
      <c r="E119" s="65"/>
    </row>
    <row r="120" spans="1:5" ht="43.2" x14ac:dyDescent="0.3">
      <c r="A120" s="9">
        <v>1.4</v>
      </c>
      <c r="B120" s="22" t="s">
        <v>472</v>
      </c>
      <c r="C120" s="59"/>
      <c r="D120" s="59"/>
      <c r="E120" s="65"/>
    </row>
    <row r="121" spans="1:5" ht="28.8" x14ac:dyDescent="0.3">
      <c r="A121" s="9">
        <v>1.5</v>
      </c>
      <c r="B121" s="22" t="s">
        <v>474</v>
      </c>
      <c r="C121" s="59"/>
      <c r="D121" s="59"/>
      <c r="E121" s="65"/>
    </row>
    <row r="122" spans="1:5" ht="28.8" x14ac:dyDescent="0.3">
      <c r="A122" s="9">
        <v>1.6</v>
      </c>
      <c r="B122" s="22" t="s">
        <v>473</v>
      </c>
      <c r="C122" s="59"/>
      <c r="D122" s="59"/>
      <c r="E122" s="65"/>
    </row>
    <row r="123" spans="1:5" ht="28.8" x14ac:dyDescent="0.3">
      <c r="A123" s="9">
        <v>1.7</v>
      </c>
      <c r="B123" s="22" t="s">
        <v>159</v>
      </c>
      <c r="C123" s="59"/>
      <c r="D123" s="59"/>
      <c r="E123" s="65"/>
    </row>
    <row r="124" spans="1:5" ht="28.8" x14ac:dyDescent="0.3">
      <c r="A124" s="9">
        <v>1.8</v>
      </c>
      <c r="B124" s="22" t="s">
        <v>475</v>
      </c>
      <c r="C124" s="59"/>
      <c r="D124" s="59"/>
      <c r="E124" s="65"/>
    </row>
    <row r="125" spans="1:5" ht="28.8" x14ac:dyDescent="0.3">
      <c r="A125" s="9">
        <v>1.9</v>
      </c>
      <c r="B125" s="22" t="s">
        <v>160</v>
      </c>
      <c r="C125" s="59"/>
      <c r="D125" s="59"/>
      <c r="E125" s="65"/>
    </row>
    <row r="126" spans="1:5" s="19" customFormat="1" ht="15.6" x14ac:dyDescent="0.3">
      <c r="A126" s="17">
        <v>2</v>
      </c>
      <c r="B126" s="20" t="s">
        <v>161</v>
      </c>
      <c r="C126" s="58"/>
      <c r="D126" s="58"/>
      <c r="E126" s="64"/>
    </row>
    <row r="127" spans="1:5" ht="57.6" x14ac:dyDescent="0.3">
      <c r="A127" s="9">
        <v>2.1</v>
      </c>
      <c r="B127" s="22" t="s">
        <v>162</v>
      </c>
      <c r="C127" s="59"/>
      <c r="D127" s="59"/>
      <c r="E127" s="65"/>
    </row>
    <row r="128" spans="1:5" ht="28.8" x14ac:dyDescent="0.3">
      <c r="A128" s="9">
        <v>2.2000000000000002</v>
      </c>
      <c r="B128" s="22" t="s">
        <v>163</v>
      </c>
      <c r="C128" s="59"/>
      <c r="D128" s="59"/>
      <c r="E128" s="65"/>
    </row>
    <row r="129" spans="1:5" ht="28.8" x14ac:dyDescent="0.3">
      <c r="A129" s="9">
        <v>2.2999999999999998</v>
      </c>
      <c r="B129" s="22" t="s">
        <v>164</v>
      </c>
      <c r="C129" s="59"/>
      <c r="D129" s="59"/>
      <c r="E129" s="65"/>
    </row>
    <row r="130" spans="1:5" ht="28.8" x14ac:dyDescent="0.3">
      <c r="A130" s="9">
        <v>2.4</v>
      </c>
      <c r="B130" s="22" t="s">
        <v>165</v>
      </c>
      <c r="C130" s="59"/>
      <c r="D130" s="59"/>
      <c r="E130" s="65"/>
    </row>
    <row r="131" spans="1:5" ht="28.8" x14ac:dyDescent="0.3">
      <c r="A131" s="9">
        <v>2.5</v>
      </c>
      <c r="B131" s="22" t="s">
        <v>444</v>
      </c>
      <c r="C131" s="59"/>
      <c r="D131" s="59"/>
      <c r="E131" s="65"/>
    </row>
    <row r="132" spans="1:5" ht="43.2" x14ac:dyDescent="0.3">
      <c r="A132" s="9">
        <v>2.6</v>
      </c>
      <c r="B132" s="22" t="s">
        <v>445</v>
      </c>
      <c r="C132" s="59"/>
      <c r="D132" s="59"/>
      <c r="E132" s="65"/>
    </row>
    <row r="133" spans="1:5" x14ac:dyDescent="0.3">
      <c r="A133" s="9">
        <v>2.7</v>
      </c>
      <c r="B133" s="22" t="s">
        <v>166</v>
      </c>
      <c r="C133" s="59"/>
      <c r="D133" s="59"/>
      <c r="E133" s="65"/>
    </row>
    <row r="134" spans="1:5" s="19" customFormat="1" ht="15.6" x14ac:dyDescent="0.3">
      <c r="A134" s="17">
        <v>3</v>
      </c>
      <c r="B134" s="20" t="s">
        <v>167</v>
      </c>
      <c r="C134" s="58"/>
      <c r="D134" s="58"/>
      <c r="E134" s="64"/>
    </row>
    <row r="135" spans="1:5" ht="28.8" x14ac:dyDescent="0.3">
      <c r="A135" s="9" t="s">
        <v>58</v>
      </c>
      <c r="B135" s="22" t="s">
        <v>168</v>
      </c>
      <c r="C135" s="59"/>
      <c r="D135" s="59"/>
      <c r="E135" s="65"/>
    </row>
    <row r="136" spans="1:5" ht="28.8" x14ac:dyDescent="0.3">
      <c r="A136" s="9" t="s">
        <v>60</v>
      </c>
      <c r="B136" s="22" t="s">
        <v>169</v>
      </c>
      <c r="C136" s="59"/>
      <c r="D136" s="59"/>
      <c r="E136" s="65"/>
    </row>
    <row r="137" spans="1:5" ht="28.8" x14ac:dyDescent="0.3">
      <c r="A137" s="9" t="s">
        <v>62</v>
      </c>
      <c r="B137" s="22" t="s">
        <v>476</v>
      </c>
      <c r="C137" s="59"/>
      <c r="D137" s="59"/>
      <c r="E137" s="65"/>
    </row>
    <row r="138" spans="1:5" s="19" customFormat="1" ht="15.6" x14ac:dyDescent="0.3">
      <c r="A138" s="17">
        <v>4</v>
      </c>
      <c r="B138" s="20" t="s">
        <v>170</v>
      </c>
      <c r="C138" s="58"/>
      <c r="D138" s="58"/>
      <c r="E138" s="64"/>
    </row>
    <row r="139" spans="1:5" x14ac:dyDescent="0.3">
      <c r="A139" s="9" t="s">
        <v>65</v>
      </c>
      <c r="B139" s="22" t="s">
        <v>171</v>
      </c>
      <c r="C139" s="59"/>
      <c r="D139" s="59"/>
      <c r="E139" s="65"/>
    </row>
    <row r="140" spans="1:5" ht="28.8" x14ac:dyDescent="0.3">
      <c r="A140" s="9" t="s">
        <v>67</v>
      </c>
      <c r="B140" s="22" t="s">
        <v>172</v>
      </c>
      <c r="C140" s="59"/>
      <c r="D140" s="59"/>
      <c r="E140" s="65"/>
    </row>
    <row r="141" spans="1:5" ht="43.2" x14ac:dyDescent="0.3">
      <c r="A141" s="9" t="s">
        <v>68</v>
      </c>
      <c r="B141" s="22" t="s">
        <v>173</v>
      </c>
      <c r="C141" s="59"/>
      <c r="D141" s="59"/>
      <c r="E141" s="65"/>
    </row>
    <row r="142" spans="1:5" x14ac:dyDescent="0.3">
      <c r="A142" s="9" t="s">
        <v>70</v>
      </c>
      <c r="B142" s="22" t="s">
        <v>174</v>
      </c>
      <c r="C142" s="59"/>
      <c r="D142" s="59"/>
      <c r="E142" s="65"/>
    </row>
    <row r="143" spans="1:5" x14ac:dyDescent="0.3">
      <c r="A143" s="9" t="s">
        <v>72</v>
      </c>
      <c r="B143" s="22" t="s">
        <v>175</v>
      </c>
      <c r="C143" s="59"/>
      <c r="D143" s="59"/>
      <c r="E143" s="65"/>
    </row>
    <row r="144" spans="1:5" ht="28.8" x14ac:dyDescent="0.3">
      <c r="A144" s="9" t="s">
        <v>74</v>
      </c>
      <c r="B144" s="22" t="s">
        <v>176</v>
      </c>
      <c r="C144" s="59"/>
      <c r="D144" s="59"/>
      <c r="E144" s="65"/>
    </row>
    <row r="145" spans="1:5" ht="43.2" x14ac:dyDescent="0.3">
      <c r="A145" s="9" t="s">
        <v>177</v>
      </c>
      <c r="B145" s="22" t="s">
        <v>178</v>
      </c>
      <c r="C145" s="59"/>
      <c r="D145" s="59"/>
      <c r="E145" s="65"/>
    </row>
    <row r="146" spans="1:5" s="19" customFormat="1" ht="15.6" x14ac:dyDescent="0.3">
      <c r="A146" s="17">
        <v>5</v>
      </c>
      <c r="B146" s="20" t="s">
        <v>179</v>
      </c>
      <c r="C146" s="58"/>
      <c r="D146" s="58"/>
      <c r="E146" s="64"/>
    </row>
    <row r="147" spans="1:5" ht="43.2" x14ac:dyDescent="0.3">
      <c r="A147" s="9" t="s">
        <v>76</v>
      </c>
      <c r="B147" s="22" t="s">
        <v>180</v>
      </c>
      <c r="C147" s="59"/>
      <c r="D147" s="59"/>
      <c r="E147" s="65"/>
    </row>
    <row r="148" spans="1:5" x14ac:dyDescent="0.3">
      <c r="A148" s="9" t="s">
        <v>78</v>
      </c>
      <c r="B148" s="22" t="s">
        <v>181</v>
      </c>
      <c r="C148" s="59"/>
      <c r="D148" s="59"/>
      <c r="E148" s="65"/>
    </row>
    <row r="149" spans="1:5" x14ac:dyDescent="0.3">
      <c r="A149" s="9" t="s">
        <v>80</v>
      </c>
      <c r="B149" s="22" t="s">
        <v>182</v>
      </c>
      <c r="C149" s="59"/>
      <c r="D149" s="59"/>
      <c r="E149" s="65"/>
    </row>
    <row r="150" spans="1:5" x14ac:dyDescent="0.3">
      <c r="A150" s="9" t="s">
        <v>82</v>
      </c>
      <c r="B150" s="22" t="s">
        <v>183</v>
      </c>
      <c r="C150" s="59"/>
      <c r="D150" s="59"/>
      <c r="E150" s="65"/>
    </row>
    <row r="151" spans="1:5" ht="28.8" x14ac:dyDescent="0.3">
      <c r="A151" s="9" t="s">
        <v>84</v>
      </c>
      <c r="B151" s="22" t="s">
        <v>184</v>
      </c>
      <c r="C151" s="59"/>
      <c r="D151" s="59"/>
      <c r="E151" s="65"/>
    </row>
    <row r="152" spans="1:5" x14ac:dyDescent="0.3">
      <c r="A152" s="9" t="s">
        <v>86</v>
      </c>
      <c r="B152" s="22" t="s">
        <v>185</v>
      </c>
      <c r="C152" s="59"/>
      <c r="D152" s="59"/>
      <c r="E152" s="65"/>
    </row>
    <row r="153" spans="1:5" x14ac:dyDescent="0.3">
      <c r="A153" s="9" t="s">
        <v>186</v>
      </c>
      <c r="B153" s="22" t="s">
        <v>187</v>
      </c>
      <c r="C153" s="59"/>
      <c r="D153" s="59"/>
      <c r="E153" s="65"/>
    </row>
    <row r="154" spans="1:5" ht="28.8" x14ac:dyDescent="0.3">
      <c r="A154" s="9" t="s">
        <v>188</v>
      </c>
      <c r="B154" s="22" t="s">
        <v>189</v>
      </c>
      <c r="C154" s="59"/>
      <c r="D154" s="59"/>
      <c r="E154" s="65"/>
    </row>
    <row r="155" spans="1:5" x14ac:dyDescent="0.3">
      <c r="A155" s="9" t="s">
        <v>190</v>
      </c>
      <c r="B155" s="22" t="s">
        <v>191</v>
      </c>
      <c r="C155" s="59"/>
      <c r="D155" s="59"/>
      <c r="E155" s="65"/>
    </row>
    <row r="156" spans="1:5" x14ac:dyDescent="0.3">
      <c r="A156" s="9" t="s">
        <v>192</v>
      </c>
      <c r="B156" s="22" t="s">
        <v>193</v>
      </c>
      <c r="C156" s="59"/>
      <c r="D156" s="59"/>
      <c r="E156" s="65"/>
    </row>
    <row r="157" spans="1:5" x14ac:dyDescent="0.3">
      <c r="A157" s="9" t="s">
        <v>194</v>
      </c>
      <c r="B157" s="22" t="s">
        <v>195</v>
      </c>
      <c r="C157" s="59"/>
      <c r="D157" s="59"/>
      <c r="E157" s="65"/>
    </row>
    <row r="158" spans="1:5" ht="28.8" x14ac:dyDescent="0.3">
      <c r="A158" s="9" t="s">
        <v>196</v>
      </c>
      <c r="B158" s="22" t="s">
        <v>197</v>
      </c>
      <c r="C158" s="59"/>
      <c r="D158" s="59"/>
      <c r="E158" s="65"/>
    </row>
    <row r="159" spans="1:5" s="8" customFormat="1" ht="18" x14ac:dyDescent="0.3">
      <c r="A159" s="69" t="s">
        <v>198</v>
      </c>
      <c r="B159" s="69"/>
      <c r="C159" s="69"/>
      <c r="D159" s="69"/>
      <c r="E159" s="69"/>
    </row>
    <row r="160" spans="1:5" s="19" customFormat="1" ht="15.6" x14ac:dyDescent="0.3">
      <c r="A160" s="17">
        <v>1</v>
      </c>
      <c r="B160" s="20" t="s">
        <v>199</v>
      </c>
      <c r="C160" s="10"/>
      <c r="D160" s="10"/>
      <c r="E160" s="64"/>
    </row>
    <row r="161" spans="1:5" x14ac:dyDescent="0.3">
      <c r="A161" s="9" t="s">
        <v>157</v>
      </c>
      <c r="B161" s="22" t="s">
        <v>200</v>
      </c>
      <c r="C161" s="59"/>
      <c r="D161" s="59"/>
      <c r="E161" s="65"/>
    </row>
    <row r="162" spans="1:5" ht="28.8" x14ac:dyDescent="0.3">
      <c r="A162" s="9" t="s">
        <v>201</v>
      </c>
      <c r="B162" s="22" t="s">
        <v>202</v>
      </c>
      <c r="C162" s="59"/>
      <c r="D162" s="59"/>
      <c r="E162" s="65"/>
    </row>
    <row r="163" spans="1:5" x14ac:dyDescent="0.3">
      <c r="A163" s="9" t="s">
        <v>203</v>
      </c>
      <c r="B163" s="22" t="s">
        <v>200</v>
      </c>
      <c r="C163" s="59"/>
      <c r="D163" s="59"/>
      <c r="E163" s="65"/>
    </row>
    <row r="164" spans="1:5" x14ac:dyDescent="0.3">
      <c r="A164" s="9" t="s">
        <v>204</v>
      </c>
      <c r="B164" s="22" t="s">
        <v>205</v>
      </c>
      <c r="C164" s="59"/>
      <c r="D164" s="59"/>
      <c r="E164" s="65"/>
    </row>
    <row r="165" spans="1:5" x14ac:dyDescent="0.3">
      <c r="A165" s="9" t="s">
        <v>206</v>
      </c>
      <c r="B165" s="22" t="s">
        <v>207</v>
      </c>
      <c r="C165" s="59"/>
      <c r="D165" s="59"/>
      <c r="E165" s="65"/>
    </row>
    <row r="166" spans="1:5" ht="43.2" x14ac:dyDescent="0.3">
      <c r="A166" s="9" t="s">
        <v>208</v>
      </c>
      <c r="B166" s="22" t="s">
        <v>209</v>
      </c>
      <c r="C166" s="59"/>
      <c r="D166" s="59"/>
      <c r="E166" s="65"/>
    </row>
    <row r="167" spans="1:5" ht="28.8" x14ac:dyDescent="0.3">
      <c r="A167" s="9" t="s">
        <v>210</v>
      </c>
      <c r="B167" s="22" t="s">
        <v>211</v>
      </c>
      <c r="C167" s="59"/>
      <c r="D167" s="59"/>
      <c r="E167" s="65"/>
    </row>
    <row r="168" spans="1:5" ht="28.8" x14ac:dyDescent="0.3">
      <c r="A168" s="9" t="s">
        <v>212</v>
      </c>
      <c r="B168" s="22" t="s">
        <v>213</v>
      </c>
      <c r="C168" s="59"/>
      <c r="D168" s="59"/>
      <c r="E168" s="65"/>
    </row>
    <row r="169" spans="1:5" s="19" customFormat="1" ht="15.6" x14ac:dyDescent="0.3">
      <c r="A169" s="17">
        <v>2</v>
      </c>
      <c r="B169" s="20" t="s">
        <v>214</v>
      </c>
      <c r="C169" s="58"/>
      <c r="D169" s="58"/>
      <c r="E169" s="64"/>
    </row>
    <row r="170" spans="1:5" x14ac:dyDescent="0.3">
      <c r="A170" s="9" t="s">
        <v>215</v>
      </c>
      <c r="B170" s="22" t="s">
        <v>216</v>
      </c>
      <c r="C170" s="59"/>
      <c r="D170" s="59"/>
      <c r="E170" s="65"/>
    </row>
    <row r="171" spans="1:5" x14ac:dyDescent="0.3">
      <c r="A171" s="9" t="s">
        <v>217</v>
      </c>
      <c r="B171" s="22" t="s">
        <v>218</v>
      </c>
      <c r="C171" s="59"/>
      <c r="D171" s="59"/>
      <c r="E171" s="65"/>
    </row>
    <row r="172" spans="1:5" x14ac:dyDescent="0.3">
      <c r="A172" s="9" t="s">
        <v>219</v>
      </c>
      <c r="B172" s="22" t="s">
        <v>220</v>
      </c>
      <c r="C172" s="59"/>
      <c r="D172" s="59"/>
      <c r="E172" s="65"/>
    </row>
    <row r="173" spans="1:5" ht="28.8" x14ac:dyDescent="0.3">
      <c r="A173" s="9" t="s">
        <v>221</v>
      </c>
      <c r="B173" s="22" t="s">
        <v>222</v>
      </c>
      <c r="C173" s="59"/>
      <c r="D173" s="59"/>
      <c r="E173" s="65"/>
    </row>
    <row r="174" spans="1:5" ht="28.8" x14ac:dyDescent="0.3">
      <c r="A174" s="9" t="s">
        <v>223</v>
      </c>
      <c r="B174" s="22" t="s">
        <v>224</v>
      </c>
      <c r="C174" s="59"/>
      <c r="D174" s="59"/>
      <c r="E174" s="65"/>
    </row>
    <row r="175" spans="1:5" ht="28.8" x14ac:dyDescent="0.3">
      <c r="A175" s="9" t="s">
        <v>225</v>
      </c>
      <c r="B175" s="22" t="s">
        <v>226</v>
      </c>
      <c r="C175" s="59"/>
      <c r="D175" s="59"/>
      <c r="E175" s="65"/>
    </row>
    <row r="176" spans="1:5" ht="28.8" x14ac:dyDescent="0.3">
      <c r="A176" s="9" t="s">
        <v>227</v>
      </c>
      <c r="B176" s="22" t="s">
        <v>228</v>
      </c>
      <c r="C176" s="59"/>
      <c r="D176" s="59"/>
      <c r="E176" s="65"/>
    </row>
    <row r="177" spans="1:5" x14ac:dyDescent="0.3">
      <c r="A177" s="9" t="s">
        <v>229</v>
      </c>
      <c r="B177" s="22" t="s">
        <v>230</v>
      </c>
      <c r="C177" s="59"/>
      <c r="D177" s="59"/>
      <c r="E177" s="65"/>
    </row>
    <row r="178" spans="1:5" ht="28.8" x14ac:dyDescent="0.3">
      <c r="A178" s="9" t="s">
        <v>231</v>
      </c>
      <c r="B178" s="22" t="s">
        <v>232</v>
      </c>
      <c r="C178" s="59"/>
      <c r="D178" s="59"/>
      <c r="E178" s="65"/>
    </row>
    <row r="179" spans="1:5" x14ac:dyDescent="0.3">
      <c r="A179" s="9" t="s">
        <v>233</v>
      </c>
      <c r="B179" s="22" t="s">
        <v>234</v>
      </c>
      <c r="C179" s="59"/>
      <c r="D179" s="59"/>
      <c r="E179" s="65"/>
    </row>
    <row r="180" spans="1:5" ht="28.8" x14ac:dyDescent="0.3">
      <c r="A180" s="9" t="s">
        <v>235</v>
      </c>
      <c r="B180" s="22" t="s">
        <v>236</v>
      </c>
      <c r="C180" s="59"/>
      <c r="D180" s="59"/>
      <c r="E180" s="65"/>
    </row>
    <row r="181" spans="1:5" ht="43.2" x14ac:dyDescent="0.3">
      <c r="A181" s="9" t="s">
        <v>237</v>
      </c>
      <c r="B181" s="22" t="s">
        <v>238</v>
      </c>
      <c r="C181" s="59"/>
      <c r="D181" s="59"/>
      <c r="E181" s="65"/>
    </row>
    <row r="182" spans="1:5" s="19" customFormat="1" ht="15.6" x14ac:dyDescent="0.3">
      <c r="A182" s="17">
        <v>3</v>
      </c>
      <c r="B182" s="20" t="s">
        <v>239</v>
      </c>
      <c r="C182" s="58"/>
      <c r="D182" s="58"/>
      <c r="E182" s="64"/>
    </row>
    <row r="183" spans="1:5" ht="28.8" x14ac:dyDescent="0.3">
      <c r="A183" s="9" t="s">
        <v>58</v>
      </c>
      <c r="B183" s="22" t="s">
        <v>240</v>
      </c>
      <c r="C183" s="59"/>
      <c r="D183" s="59"/>
      <c r="E183" s="65"/>
    </row>
    <row r="184" spans="1:5" x14ac:dyDescent="0.3">
      <c r="A184" s="9" t="s">
        <v>60</v>
      </c>
      <c r="B184" s="22" t="s">
        <v>241</v>
      </c>
      <c r="C184" s="59"/>
      <c r="D184" s="59"/>
      <c r="E184" s="65"/>
    </row>
    <row r="185" spans="1:5" ht="28.8" x14ac:dyDescent="0.3">
      <c r="A185" s="9" t="s">
        <v>62</v>
      </c>
      <c r="B185" s="22" t="s">
        <v>242</v>
      </c>
      <c r="C185" s="59"/>
      <c r="D185" s="59"/>
      <c r="E185" s="65"/>
    </row>
    <row r="186" spans="1:5" ht="28.8" x14ac:dyDescent="0.3">
      <c r="A186" s="9" t="s">
        <v>243</v>
      </c>
      <c r="B186" s="22" t="s">
        <v>244</v>
      </c>
      <c r="C186" s="59"/>
      <c r="D186" s="59"/>
      <c r="E186" s="65"/>
    </row>
    <row r="187" spans="1:5" ht="28.8" x14ac:dyDescent="0.3">
      <c r="A187" s="9" t="s">
        <v>245</v>
      </c>
      <c r="B187" s="22" t="s">
        <v>246</v>
      </c>
      <c r="C187" s="59"/>
      <c r="D187" s="59"/>
      <c r="E187" s="65"/>
    </row>
    <row r="188" spans="1:5" x14ac:dyDescent="0.3">
      <c r="A188" s="9" t="s">
        <v>247</v>
      </c>
      <c r="B188" s="22" t="s">
        <v>248</v>
      </c>
      <c r="C188" s="59"/>
      <c r="D188" s="59"/>
      <c r="E188" s="65"/>
    </row>
    <row r="189" spans="1:5" ht="28.8" x14ac:dyDescent="0.3">
      <c r="A189" s="9" t="s">
        <v>249</v>
      </c>
      <c r="B189" s="22" t="s">
        <v>250</v>
      </c>
      <c r="C189" s="59"/>
      <c r="D189" s="59"/>
      <c r="E189" s="65"/>
    </row>
    <row r="190" spans="1:5" ht="57.6" x14ac:dyDescent="0.3">
      <c r="A190" s="9" t="s">
        <v>251</v>
      </c>
      <c r="B190" s="22" t="s">
        <v>252</v>
      </c>
      <c r="C190" s="59"/>
      <c r="D190" s="59"/>
      <c r="E190" s="65"/>
    </row>
    <row r="191" spans="1:5" x14ac:dyDescent="0.3">
      <c r="A191" s="9" t="s">
        <v>253</v>
      </c>
      <c r="B191" s="22" t="s">
        <v>254</v>
      </c>
      <c r="C191" s="59"/>
      <c r="D191" s="59"/>
      <c r="E191" s="65"/>
    </row>
    <row r="192" spans="1:5" x14ac:dyDescent="0.3">
      <c r="A192" s="9" t="s">
        <v>255</v>
      </c>
      <c r="B192" s="22" t="s">
        <v>256</v>
      </c>
      <c r="C192" s="59"/>
      <c r="D192" s="59"/>
      <c r="E192" s="65"/>
    </row>
    <row r="193" spans="1:5" ht="28.8" x14ac:dyDescent="0.3">
      <c r="A193" s="9" t="s">
        <v>257</v>
      </c>
      <c r="B193" s="22" t="s">
        <v>258</v>
      </c>
      <c r="C193" s="59"/>
      <c r="D193" s="59"/>
      <c r="E193" s="65"/>
    </row>
    <row r="194" spans="1:5" ht="28.8" x14ac:dyDescent="0.3">
      <c r="A194" s="9" t="s">
        <v>259</v>
      </c>
      <c r="B194" s="22" t="s">
        <v>260</v>
      </c>
      <c r="C194" s="59"/>
      <c r="D194" s="59"/>
      <c r="E194" s="65"/>
    </row>
    <row r="195" spans="1:5" ht="28.8" x14ac:dyDescent="0.3">
      <c r="A195" s="9" t="s">
        <v>261</v>
      </c>
      <c r="B195" s="22" t="s">
        <v>262</v>
      </c>
      <c r="C195" s="59"/>
      <c r="D195" s="59"/>
      <c r="E195" s="65"/>
    </row>
    <row r="196" spans="1:5" x14ac:dyDescent="0.3">
      <c r="A196" s="9" t="s">
        <v>263</v>
      </c>
      <c r="B196" s="22" t="s">
        <v>264</v>
      </c>
      <c r="C196" s="59"/>
      <c r="D196" s="59"/>
      <c r="E196" s="65"/>
    </row>
    <row r="197" spans="1:5" s="19" customFormat="1" ht="15.6" x14ac:dyDescent="0.3">
      <c r="A197" s="17">
        <v>4</v>
      </c>
      <c r="B197" s="20" t="s">
        <v>265</v>
      </c>
      <c r="C197" s="58"/>
      <c r="D197" s="58"/>
      <c r="E197" s="64"/>
    </row>
    <row r="198" spans="1:5" ht="28.8" x14ac:dyDescent="0.3">
      <c r="A198" s="9" t="s">
        <v>65</v>
      </c>
      <c r="B198" s="22" t="s">
        <v>266</v>
      </c>
      <c r="C198" s="59"/>
      <c r="D198" s="59"/>
      <c r="E198" s="65"/>
    </row>
    <row r="199" spans="1:5" ht="28.8" x14ac:dyDescent="0.3">
      <c r="A199" s="9" t="s">
        <v>67</v>
      </c>
      <c r="B199" s="22" t="s">
        <v>267</v>
      </c>
      <c r="C199" s="59"/>
      <c r="D199" s="59"/>
      <c r="E199" s="65"/>
    </row>
    <row r="200" spans="1:5" s="19" customFormat="1" ht="15.6" x14ac:dyDescent="0.3">
      <c r="A200" s="17">
        <v>5</v>
      </c>
      <c r="B200" s="20" t="s">
        <v>268</v>
      </c>
      <c r="C200" s="58"/>
      <c r="D200" s="58"/>
      <c r="E200" s="64"/>
    </row>
    <row r="201" spans="1:5" ht="28.8" x14ac:dyDescent="0.3">
      <c r="A201" s="9" t="s">
        <v>76</v>
      </c>
      <c r="B201" s="22" t="s">
        <v>269</v>
      </c>
      <c r="C201" s="59"/>
      <c r="D201" s="59"/>
      <c r="E201" s="65"/>
    </row>
    <row r="202" spans="1:5" ht="28.8" x14ac:dyDescent="0.3">
      <c r="A202" s="9" t="s">
        <v>78</v>
      </c>
      <c r="B202" s="22" t="s">
        <v>270</v>
      </c>
      <c r="C202" s="59"/>
      <c r="D202" s="59"/>
      <c r="E202" s="65"/>
    </row>
    <row r="203" spans="1:5" s="19" customFormat="1" ht="15.6" x14ac:dyDescent="0.3">
      <c r="A203" s="17">
        <v>6</v>
      </c>
      <c r="B203" s="20" t="s">
        <v>271</v>
      </c>
      <c r="C203" s="58"/>
      <c r="D203" s="58"/>
      <c r="E203" s="64"/>
    </row>
    <row r="204" spans="1:5" ht="28.8" x14ac:dyDescent="0.3">
      <c r="A204" s="9" t="s">
        <v>89</v>
      </c>
      <c r="B204" s="22" t="s">
        <v>272</v>
      </c>
      <c r="C204" s="59"/>
      <c r="D204" s="59"/>
      <c r="E204" s="65"/>
    </row>
    <row r="205" spans="1:5" ht="28.8" x14ac:dyDescent="0.3">
      <c r="A205" s="9" t="s">
        <v>91</v>
      </c>
      <c r="B205" s="22" t="s">
        <v>273</v>
      </c>
      <c r="C205" s="59"/>
      <c r="D205" s="59"/>
      <c r="E205" s="65"/>
    </row>
    <row r="206" spans="1:5" x14ac:dyDescent="0.3">
      <c r="A206" s="9" t="s">
        <v>93</v>
      </c>
      <c r="B206" s="22" t="s">
        <v>274</v>
      </c>
      <c r="C206" s="59"/>
      <c r="D206" s="59"/>
      <c r="E206" s="65"/>
    </row>
    <row r="207" spans="1:5" s="19" customFormat="1" ht="15.6" x14ac:dyDescent="0.3">
      <c r="A207" s="17">
        <v>7</v>
      </c>
      <c r="B207" s="20" t="s">
        <v>275</v>
      </c>
      <c r="C207" s="58"/>
      <c r="D207" s="58"/>
      <c r="E207" s="64"/>
    </row>
    <row r="208" spans="1:5" x14ac:dyDescent="0.3">
      <c r="A208" s="9" t="s">
        <v>105</v>
      </c>
      <c r="B208" s="22" t="s">
        <v>276</v>
      </c>
      <c r="C208" s="59"/>
      <c r="D208" s="59"/>
      <c r="E208" s="65"/>
    </row>
    <row r="209" spans="1:5" x14ac:dyDescent="0.3">
      <c r="A209" s="9" t="s">
        <v>106</v>
      </c>
      <c r="B209" s="22" t="s">
        <v>277</v>
      </c>
      <c r="C209" s="59"/>
      <c r="D209" s="59"/>
      <c r="E209" s="65"/>
    </row>
    <row r="210" spans="1:5" x14ac:dyDescent="0.3">
      <c r="A210" s="9" t="s">
        <v>278</v>
      </c>
      <c r="B210" s="22" t="s">
        <v>279</v>
      </c>
      <c r="C210" s="59"/>
      <c r="D210" s="59"/>
      <c r="E210" s="65"/>
    </row>
    <row r="211" spans="1:5" x14ac:dyDescent="0.3">
      <c r="A211" s="9" t="s">
        <v>280</v>
      </c>
      <c r="B211" s="22" t="s">
        <v>281</v>
      </c>
      <c r="C211" s="59"/>
      <c r="D211" s="59"/>
      <c r="E211" s="65"/>
    </row>
    <row r="212" spans="1:5" x14ac:dyDescent="0.3">
      <c r="A212" s="9" t="s">
        <v>282</v>
      </c>
      <c r="B212" s="22" t="s">
        <v>283</v>
      </c>
      <c r="C212" s="59"/>
      <c r="D212" s="59"/>
      <c r="E212" s="65"/>
    </row>
    <row r="213" spans="1:5" x14ac:dyDescent="0.3">
      <c r="A213" s="9" t="s">
        <v>284</v>
      </c>
      <c r="B213" s="22" t="s">
        <v>285</v>
      </c>
      <c r="C213" s="59"/>
      <c r="D213" s="59"/>
      <c r="E213" s="65"/>
    </row>
    <row r="214" spans="1:5" s="19" customFormat="1" ht="15.6" x14ac:dyDescent="0.3">
      <c r="A214" s="17">
        <v>8</v>
      </c>
      <c r="B214" s="20" t="s">
        <v>286</v>
      </c>
      <c r="C214" s="58"/>
      <c r="D214" s="58"/>
      <c r="E214" s="64"/>
    </row>
    <row r="215" spans="1:5" x14ac:dyDescent="0.3">
      <c r="A215" s="9" t="s">
        <v>108</v>
      </c>
      <c r="B215" s="22" t="s">
        <v>287</v>
      </c>
      <c r="C215" s="59"/>
      <c r="D215" s="59"/>
      <c r="E215" s="65"/>
    </row>
    <row r="216" spans="1:5" ht="28.8" x14ac:dyDescent="0.3">
      <c r="A216" s="9" t="s">
        <v>110</v>
      </c>
      <c r="B216" s="22" t="s">
        <v>288</v>
      </c>
      <c r="C216" s="59"/>
      <c r="D216" s="59"/>
      <c r="E216" s="65"/>
    </row>
    <row r="217" spans="1:5" x14ac:dyDescent="0.3">
      <c r="A217" s="9" t="s">
        <v>111</v>
      </c>
      <c r="B217" s="22" t="s">
        <v>289</v>
      </c>
      <c r="C217" s="59"/>
      <c r="D217" s="59"/>
      <c r="E217" s="65"/>
    </row>
    <row r="218" spans="1:5" s="19" customFormat="1" ht="15.6" x14ac:dyDescent="0.3">
      <c r="A218" s="17">
        <v>9</v>
      </c>
      <c r="B218" s="20" t="s">
        <v>290</v>
      </c>
      <c r="C218" s="58"/>
      <c r="D218" s="58"/>
      <c r="E218" s="64"/>
    </row>
    <row r="219" spans="1:5" x14ac:dyDescent="0.3">
      <c r="A219" s="9" t="s">
        <v>291</v>
      </c>
      <c r="B219" s="22" t="s">
        <v>292</v>
      </c>
      <c r="C219" s="59"/>
      <c r="D219" s="59"/>
      <c r="E219" s="65"/>
    </row>
    <row r="220" spans="1:5" ht="28.8" x14ac:dyDescent="0.3">
      <c r="A220" s="9" t="s">
        <v>293</v>
      </c>
      <c r="B220" s="22" t="s">
        <v>477</v>
      </c>
      <c r="C220" s="59"/>
      <c r="D220" s="59"/>
      <c r="E220" s="65"/>
    </row>
    <row r="221" spans="1:5" x14ac:dyDescent="0.3">
      <c r="A221" s="9" t="s">
        <v>294</v>
      </c>
      <c r="B221" s="22" t="s">
        <v>295</v>
      </c>
      <c r="C221" s="59"/>
      <c r="D221" s="59"/>
      <c r="E221" s="65"/>
    </row>
    <row r="222" spans="1:5" ht="43.2" x14ac:dyDescent="0.3">
      <c r="A222" s="9" t="s">
        <v>296</v>
      </c>
      <c r="B222" s="22" t="s">
        <v>297</v>
      </c>
      <c r="C222" s="59"/>
      <c r="D222" s="59"/>
      <c r="E222" s="65"/>
    </row>
    <row r="223" spans="1:5" s="8" customFormat="1" ht="18" x14ac:dyDescent="0.3">
      <c r="A223" s="69" t="s">
        <v>298</v>
      </c>
      <c r="B223" s="69"/>
      <c r="C223" s="69"/>
      <c r="D223" s="69"/>
      <c r="E223" s="69"/>
    </row>
    <row r="224" spans="1:5" s="19" customFormat="1" ht="15.6" x14ac:dyDescent="0.3">
      <c r="A224" s="17">
        <v>1</v>
      </c>
      <c r="B224" s="20" t="s">
        <v>299</v>
      </c>
      <c r="C224" s="10"/>
      <c r="D224" s="10"/>
      <c r="E224" s="64"/>
    </row>
    <row r="225" spans="1:5" ht="28.8" x14ac:dyDescent="0.3">
      <c r="A225" s="9" t="s">
        <v>157</v>
      </c>
      <c r="B225" s="22" t="s">
        <v>300</v>
      </c>
      <c r="C225" s="59"/>
      <c r="D225" s="59"/>
      <c r="E225" s="65"/>
    </row>
    <row r="226" spans="1:5" x14ac:dyDescent="0.3">
      <c r="A226" s="9" t="s">
        <v>201</v>
      </c>
      <c r="B226" s="22" t="s">
        <v>301</v>
      </c>
      <c r="C226" s="59"/>
      <c r="D226" s="59"/>
      <c r="E226" s="65"/>
    </row>
    <row r="227" spans="1:5" ht="28.8" x14ac:dyDescent="0.3">
      <c r="A227" s="9" t="s">
        <v>203</v>
      </c>
      <c r="B227" s="22" t="s">
        <v>302</v>
      </c>
      <c r="C227" s="59"/>
      <c r="D227" s="59"/>
      <c r="E227" s="65"/>
    </row>
    <row r="228" spans="1:5" ht="43.2" x14ac:dyDescent="0.3">
      <c r="A228" s="9" t="s">
        <v>204</v>
      </c>
      <c r="B228" s="22" t="s">
        <v>303</v>
      </c>
      <c r="C228" s="59"/>
      <c r="D228" s="59"/>
      <c r="E228" s="65"/>
    </row>
    <row r="229" spans="1:5" ht="28.8" x14ac:dyDescent="0.3">
      <c r="A229" s="9" t="s">
        <v>206</v>
      </c>
      <c r="B229" s="22" t="s">
        <v>304</v>
      </c>
      <c r="C229" s="59"/>
      <c r="D229" s="59"/>
      <c r="E229" s="65"/>
    </row>
    <row r="230" spans="1:5" ht="28.8" x14ac:dyDescent="0.3">
      <c r="A230" s="9" t="s">
        <v>208</v>
      </c>
      <c r="B230" s="22" t="s">
        <v>305</v>
      </c>
      <c r="C230" s="59"/>
      <c r="D230" s="59"/>
      <c r="E230" s="65"/>
    </row>
    <row r="231" spans="1:5" x14ac:dyDescent="0.3">
      <c r="A231" s="9" t="s">
        <v>210</v>
      </c>
      <c r="B231" s="22" t="s">
        <v>306</v>
      </c>
      <c r="C231" s="59"/>
      <c r="D231" s="59"/>
      <c r="E231" s="65"/>
    </row>
    <row r="232" spans="1:5" ht="43.2" x14ac:dyDescent="0.3">
      <c r="A232" s="9" t="s">
        <v>212</v>
      </c>
      <c r="B232" s="22" t="s">
        <v>307</v>
      </c>
      <c r="C232" s="59"/>
      <c r="D232" s="59"/>
      <c r="E232" s="65"/>
    </row>
    <row r="233" spans="1:5" x14ac:dyDescent="0.3">
      <c r="A233" s="9" t="s">
        <v>308</v>
      </c>
      <c r="B233" s="22" t="s">
        <v>309</v>
      </c>
      <c r="C233" s="59"/>
      <c r="D233" s="59"/>
      <c r="E233" s="65"/>
    </row>
    <row r="234" spans="1:5" ht="28.8" x14ac:dyDescent="0.3">
      <c r="A234" s="9" t="s">
        <v>50</v>
      </c>
      <c r="B234" s="22" t="s">
        <v>310</v>
      </c>
      <c r="C234" s="59"/>
      <c r="D234" s="59"/>
      <c r="E234" s="65"/>
    </row>
    <row r="235" spans="1:5" ht="28.8" x14ac:dyDescent="0.3">
      <c r="A235" s="9" t="s">
        <v>311</v>
      </c>
      <c r="B235" s="22" t="s">
        <v>312</v>
      </c>
      <c r="C235" s="59"/>
      <c r="D235" s="59"/>
      <c r="E235" s="65"/>
    </row>
    <row r="236" spans="1:5" ht="28.8" x14ac:dyDescent="0.3">
      <c r="A236" s="9" t="s">
        <v>313</v>
      </c>
      <c r="B236" s="22" t="s">
        <v>314</v>
      </c>
      <c r="C236" s="59"/>
      <c r="D236" s="59"/>
      <c r="E236" s="65"/>
    </row>
    <row r="237" spans="1:5" ht="28.8" x14ac:dyDescent="0.3">
      <c r="A237" s="9" t="s">
        <v>315</v>
      </c>
      <c r="B237" s="22" t="s">
        <v>316</v>
      </c>
      <c r="C237" s="59"/>
      <c r="D237" s="59"/>
      <c r="E237" s="65"/>
    </row>
    <row r="238" spans="1:5" ht="28.8" x14ac:dyDescent="0.3">
      <c r="A238" s="9" t="s">
        <v>317</v>
      </c>
      <c r="B238" s="28" t="s">
        <v>318</v>
      </c>
      <c r="C238" s="59"/>
      <c r="D238" s="59"/>
      <c r="E238" s="65"/>
    </row>
    <row r="239" spans="1:5" x14ac:dyDescent="0.3">
      <c r="A239" s="9" t="s">
        <v>319</v>
      </c>
      <c r="B239" s="22" t="s">
        <v>320</v>
      </c>
      <c r="C239" s="59"/>
      <c r="D239" s="59"/>
      <c r="E239" s="65"/>
    </row>
    <row r="240" spans="1:5" ht="43.2" x14ac:dyDescent="0.3">
      <c r="A240" s="9" t="s">
        <v>321</v>
      </c>
      <c r="B240" s="22" t="s">
        <v>322</v>
      </c>
      <c r="C240" s="59"/>
      <c r="D240" s="59"/>
      <c r="E240" s="65"/>
    </row>
    <row r="241" spans="1:5" ht="28.8" x14ac:dyDescent="0.3">
      <c r="A241" s="9" t="s">
        <v>323</v>
      </c>
      <c r="B241" s="22" t="s">
        <v>324</v>
      </c>
      <c r="C241" s="59"/>
      <c r="D241" s="59"/>
      <c r="E241" s="65"/>
    </row>
    <row r="242" spans="1:5" x14ac:dyDescent="0.3">
      <c r="A242" s="9" t="s">
        <v>325</v>
      </c>
      <c r="B242" s="22" t="s">
        <v>326</v>
      </c>
      <c r="C242" s="59"/>
      <c r="D242" s="59"/>
      <c r="E242" s="65"/>
    </row>
    <row r="243" spans="1:5" ht="28.8" x14ac:dyDescent="0.3">
      <c r="A243" s="9" t="s">
        <v>327</v>
      </c>
      <c r="B243" s="22" t="s">
        <v>328</v>
      </c>
      <c r="C243" s="59"/>
      <c r="D243" s="59"/>
      <c r="E243" s="65"/>
    </row>
    <row r="244" spans="1:5" s="19" customFormat="1" ht="15.6" x14ac:dyDescent="0.3">
      <c r="A244" s="17">
        <v>2</v>
      </c>
      <c r="B244" s="20" t="s">
        <v>329</v>
      </c>
      <c r="C244" s="58"/>
      <c r="D244" s="58"/>
      <c r="E244" s="64"/>
    </row>
    <row r="245" spans="1:5" ht="28.8" x14ac:dyDescent="0.3">
      <c r="A245" s="9" t="s">
        <v>215</v>
      </c>
      <c r="B245" s="22" t="s">
        <v>330</v>
      </c>
      <c r="C245" s="59"/>
      <c r="D245" s="59"/>
      <c r="E245" s="65"/>
    </row>
    <row r="246" spans="1:5" x14ac:dyDescent="0.3">
      <c r="A246" s="9" t="s">
        <v>217</v>
      </c>
      <c r="B246" s="22" t="s">
        <v>331</v>
      </c>
      <c r="C246" s="59"/>
      <c r="D246" s="59"/>
      <c r="E246" s="65"/>
    </row>
    <row r="247" spans="1:5" x14ac:dyDescent="0.3">
      <c r="A247" s="9" t="s">
        <v>219</v>
      </c>
      <c r="B247" s="22" t="s">
        <v>332</v>
      </c>
      <c r="C247" s="59"/>
      <c r="D247" s="59"/>
      <c r="E247" s="65"/>
    </row>
    <row r="248" spans="1:5" x14ac:dyDescent="0.3">
      <c r="A248" s="9" t="s">
        <v>221</v>
      </c>
      <c r="B248" s="22" t="s">
        <v>333</v>
      </c>
      <c r="C248" s="59"/>
      <c r="D248" s="59"/>
      <c r="E248" s="65"/>
    </row>
    <row r="249" spans="1:5" ht="28.8" x14ac:dyDescent="0.3">
      <c r="A249" s="9" t="s">
        <v>223</v>
      </c>
      <c r="B249" s="22" t="s">
        <v>334</v>
      </c>
      <c r="C249" s="59"/>
      <c r="D249" s="59"/>
      <c r="E249" s="65"/>
    </row>
    <row r="250" spans="1:5" x14ac:dyDescent="0.3">
      <c r="A250" s="9" t="s">
        <v>225</v>
      </c>
      <c r="B250" s="22" t="s">
        <v>335</v>
      </c>
      <c r="C250" s="59"/>
      <c r="D250" s="59"/>
      <c r="E250" s="65"/>
    </row>
    <row r="251" spans="1:5" x14ac:dyDescent="0.3">
      <c r="A251" s="9" t="s">
        <v>227</v>
      </c>
      <c r="B251" s="22" t="s">
        <v>336</v>
      </c>
      <c r="C251" s="59"/>
      <c r="D251" s="59"/>
      <c r="E251" s="65"/>
    </row>
    <row r="252" spans="1:5" x14ac:dyDescent="0.3">
      <c r="A252" s="9" t="s">
        <v>229</v>
      </c>
      <c r="B252" s="22" t="s">
        <v>337</v>
      </c>
      <c r="C252" s="59"/>
      <c r="D252" s="59"/>
      <c r="E252" s="65"/>
    </row>
    <row r="253" spans="1:5" ht="43.2" x14ac:dyDescent="0.3">
      <c r="A253" s="9" t="s">
        <v>231</v>
      </c>
      <c r="B253" s="22" t="s">
        <v>338</v>
      </c>
      <c r="C253" s="59"/>
      <c r="D253" s="59"/>
      <c r="E253" s="65"/>
    </row>
    <row r="254" spans="1:5" ht="28.8" x14ac:dyDescent="0.3">
      <c r="A254" s="9" t="s">
        <v>233</v>
      </c>
      <c r="B254" s="22" t="s">
        <v>339</v>
      </c>
      <c r="C254" s="59"/>
      <c r="D254" s="59"/>
      <c r="E254" s="65"/>
    </row>
    <row r="255" spans="1:5" ht="43.2" x14ac:dyDescent="0.3">
      <c r="A255" s="9" t="s">
        <v>235</v>
      </c>
      <c r="B255" s="22" t="s">
        <v>340</v>
      </c>
      <c r="C255" s="59"/>
      <c r="D255" s="59"/>
      <c r="E255" s="65"/>
    </row>
    <row r="256" spans="1:5" x14ac:dyDescent="0.3">
      <c r="A256" s="9" t="s">
        <v>237</v>
      </c>
      <c r="B256" s="22" t="s">
        <v>341</v>
      </c>
      <c r="C256" s="59"/>
      <c r="D256" s="59"/>
      <c r="E256" s="65"/>
    </row>
    <row r="257" spans="1:5" x14ac:dyDescent="0.3">
      <c r="A257" s="9" t="s">
        <v>342</v>
      </c>
      <c r="B257" s="22" t="s">
        <v>343</v>
      </c>
      <c r="C257" s="59"/>
      <c r="D257" s="59"/>
      <c r="E257" s="65"/>
    </row>
    <row r="258" spans="1:5" s="8" customFormat="1" ht="18" x14ac:dyDescent="0.3">
      <c r="A258" s="69" t="s">
        <v>344</v>
      </c>
      <c r="B258" s="69"/>
      <c r="C258" s="69"/>
      <c r="D258" s="69"/>
      <c r="E258" s="69"/>
    </row>
    <row r="259" spans="1:5" s="19" customFormat="1" ht="15.6" x14ac:dyDescent="0.3">
      <c r="A259" s="17">
        <v>1</v>
      </c>
      <c r="B259" s="20" t="s">
        <v>345</v>
      </c>
      <c r="C259" s="10"/>
      <c r="D259" s="10"/>
      <c r="E259" s="64"/>
    </row>
    <row r="260" spans="1:5" x14ac:dyDescent="0.3">
      <c r="A260" s="9" t="s">
        <v>157</v>
      </c>
      <c r="B260" s="22" t="s">
        <v>346</v>
      </c>
      <c r="C260" s="59"/>
      <c r="D260" s="59"/>
      <c r="E260" s="65"/>
    </row>
    <row r="261" spans="1:5" ht="28.8" x14ac:dyDescent="0.3">
      <c r="A261" s="9" t="s">
        <v>201</v>
      </c>
      <c r="B261" s="22" t="s">
        <v>347</v>
      </c>
      <c r="C261" s="59"/>
      <c r="D261" s="59"/>
      <c r="E261" s="65"/>
    </row>
    <row r="262" spans="1:5" ht="28.8" x14ac:dyDescent="0.3">
      <c r="A262" s="9" t="s">
        <v>203</v>
      </c>
      <c r="B262" s="22" t="s">
        <v>348</v>
      </c>
      <c r="C262" s="59"/>
      <c r="D262" s="59"/>
      <c r="E262" s="65"/>
    </row>
    <row r="263" spans="1:5" ht="28.8" x14ac:dyDescent="0.3">
      <c r="A263" s="9" t="s">
        <v>204</v>
      </c>
      <c r="B263" s="22" t="s">
        <v>349</v>
      </c>
      <c r="C263" s="59"/>
      <c r="D263" s="59"/>
      <c r="E263" s="65"/>
    </row>
    <row r="264" spans="1:5" ht="28.8" x14ac:dyDescent="0.3">
      <c r="A264" s="9" t="s">
        <v>206</v>
      </c>
      <c r="B264" s="22" t="s">
        <v>350</v>
      </c>
      <c r="C264" s="59"/>
      <c r="D264" s="59"/>
      <c r="E264" s="65"/>
    </row>
    <row r="265" spans="1:5" ht="28.8" x14ac:dyDescent="0.3">
      <c r="A265" s="9" t="s">
        <v>208</v>
      </c>
      <c r="B265" s="22" t="s">
        <v>351</v>
      </c>
      <c r="C265" s="59"/>
      <c r="D265" s="59"/>
      <c r="E265" s="65"/>
    </row>
    <row r="266" spans="1:5" ht="43.2" x14ac:dyDescent="0.3">
      <c r="A266" s="9" t="s">
        <v>210</v>
      </c>
      <c r="B266" s="22" t="s">
        <v>352</v>
      </c>
      <c r="C266" s="59"/>
      <c r="D266" s="59"/>
      <c r="E266" s="65"/>
    </row>
    <row r="267" spans="1:5" ht="28.8" x14ac:dyDescent="0.3">
      <c r="A267" s="9" t="s">
        <v>212</v>
      </c>
      <c r="B267" s="22" t="s">
        <v>353</v>
      </c>
      <c r="C267" s="59"/>
      <c r="D267" s="59"/>
      <c r="E267" s="65"/>
    </row>
    <row r="268" spans="1:5" x14ac:dyDescent="0.3">
      <c r="A268" s="9" t="s">
        <v>308</v>
      </c>
      <c r="B268" s="22" t="s">
        <v>354</v>
      </c>
      <c r="C268" s="59"/>
      <c r="D268" s="59"/>
      <c r="E268" s="65"/>
    </row>
    <row r="269" spans="1:5" x14ac:dyDescent="0.3">
      <c r="A269" s="9" t="s">
        <v>50</v>
      </c>
      <c r="B269" s="22" t="s">
        <v>355</v>
      </c>
      <c r="C269" s="59"/>
      <c r="D269" s="59"/>
      <c r="E269" s="65"/>
    </row>
    <row r="270" spans="1:5" ht="43.2" x14ac:dyDescent="0.3">
      <c r="A270" s="9" t="s">
        <v>311</v>
      </c>
      <c r="B270" s="22" t="s">
        <v>356</v>
      </c>
      <c r="C270" s="59"/>
      <c r="D270" s="59"/>
      <c r="E270" s="65"/>
    </row>
    <row r="271" spans="1:5" ht="43.2" x14ac:dyDescent="0.3">
      <c r="A271" s="9" t="s">
        <v>313</v>
      </c>
      <c r="B271" s="22" t="s">
        <v>357</v>
      </c>
      <c r="C271" s="59"/>
      <c r="D271" s="59"/>
      <c r="E271" s="65"/>
    </row>
    <row r="272" spans="1:5" x14ac:dyDescent="0.3">
      <c r="A272" s="9" t="s">
        <v>315</v>
      </c>
      <c r="B272" s="22" t="s">
        <v>358</v>
      </c>
      <c r="C272" s="59"/>
      <c r="D272" s="59"/>
      <c r="E272" s="65"/>
    </row>
    <row r="273" spans="1:5" x14ac:dyDescent="0.3">
      <c r="A273" s="9" t="s">
        <v>317</v>
      </c>
      <c r="B273" s="22" t="s">
        <v>359</v>
      </c>
      <c r="C273" s="59"/>
      <c r="D273" s="59"/>
      <c r="E273" s="65"/>
    </row>
    <row r="274" spans="1:5" ht="43.2" x14ac:dyDescent="0.3">
      <c r="A274" s="9" t="s">
        <v>319</v>
      </c>
      <c r="B274" s="22" t="s">
        <v>360</v>
      </c>
      <c r="C274" s="59"/>
      <c r="D274" s="59"/>
      <c r="E274" s="65"/>
    </row>
    <row r="275" spans="1:5" ht="43.2" x14ac:dyDescent="0.3">
      <c r="A275" s="9" t="s">
        <v>321</v>
      </c>
      <c r="B275" s="22" t="s">
        <v>361</v>
      </c>
      <c r="C275" s="59"/>
      <c r="D275" s="59"/>
      <c r="E275" s="65"/>
    </row>
    <row r="276" spans="1:5" s="19" customFormat="1" ht="15.6" x14ac:dyDescent="0.3">
      <c r="A276" s="17">
        <v>2</v>
      </c>
      <c r="B276" s="20" t="s">
        <v>362</v>
      </c>
      <c r="C276" s="58"/>
      <c r="D276" s="58"/>
      <c r="E276" s="64"/>
    </row>
    <row r="277" spans="1:5" x14ac:dyDescent="0.3">
      <c r="A277" s="9" t="s">
        <v>215</v>
      </c>
      <c r="B277" s="22" t="s">
        <v>363</v>
      </c>
      <c r="C277" s="59"/>
      <c r="D277" s="59"/>
      <c r="E277" s="65"/>
    </row>
    <row r="278" spans="1:5" x14ac:dyDescent="0.3">
      <c r="A278" s="9" t="s">
        <v>217</v>
      </c>
      <c r="B278" s="22" t="s">
        <v>364</v>
      </c>
      <c r="C278" s="59"/>
      <c r="D278" s="59"/>
      <c r="E278" s="65"/>
    </row>
    <row r="279" spans="1:5" ht="28.8" x14ac:dyDescent="0.3">
      <c r="A279" s="9" t="s">
        <v>219</v>
      </c>
      <c r="B279" s="22" t="s">
        <v>365</v>
      </c>
      <c r="C279" s="59"/>
      <c r="D279" s="59"/>
      <c r="E279" s="65"/>
    </row>
    <row r="280" spans="1:5" ht="28.8" x14ac:dyDescent="0.3">
      <c r="A280" s="9" t="s">
        <v>221</v>
      </c>
      <c r="B280" s="22" t="s">
        <v>366</v>
      </c>
      <c r="C280" s="59"/>
      <c r="D280" s="59"/>
      <c r="E280" s="65"/>
    </row>
    <row r="281" spans="1:5" x14ac:dyDescent="0.3">
      <c r="A281" s="9" t="s">
        <v>223</v>
      </c>
      <c r="B281" s="22" t="s">
        <v>367</v>
      </c>
      <c r="C281" s="59"/>
      <c r="D281" s="59"/>
      <c r="E281" s="65"/>
    </row>
    <row r="282" spans="1:5" x14ac:dyDescent="0.3">
      <c r="A282" s="9" t="s">
        <v>225</v>
      </c>
      <c r="B282" s="22" t="s">
        <v>368</v>
      </c>
      <c r="C282" s="59"/>
      <c r="D282" s="59"/>
      <c r="E282" s="65"/>
    </row>
    <row r="283" spans="1:5" x14ac:dyDescent="0.3">
      <c r="A283" s="9" t="s">
        <v>227</v>
      </c>
      <c r="B283" s="22" t="s">
        <v>369</v>
      </c>
      <c r="C283" s="59"/>
      <c r="D283" s="59"/>
      <c r="E283" s="65"/>
    </row>
    <row r="284" spans="1:5" ht="28.8" x14ac:dyDescent="0.3">
      <c r="A284" s="9" t="s">
        <v>229</v>
      </c>
      <c r="B284" s="22" t="s">
        <v>370</v>
      </c>
      <c r="C284" s="59"/>
      <c r="D284" s="59"/>
      <c r="E284" s="65"/>
    </row>
    <row r="285" spans="1:5" x14ac:dyDescent="0.3">
      <c r="A285" s="9" t="s">
        <v>231</v>
      </c>
      <c r="B285" s="22" t="s">
        <v>371</v>
      </c>
      <c r="C285" s="59"/>
      <c r="D285" s="59"/>
      <c r="E285" s="65"/>
    </row>
    <row r="286" spans="1:5" s="8" customFormat="1" ht="18" x14ac:dyDescent="0.3">
      <c r="A286" s="69" t="s">
        <v>372</v>
      </c>
      <c r="B286" s="69"/>
      <c r="C286" s="69"/>
      <c r="D286" s="69"/>
      <c r="E286" s="69"/>
    </row>
    <row r="287" spans="1:5" s="19" customFormat="1" ht="15.6" x14ac:dyDescent="0.3">
      <c r="A287" s="17">
        <v>1</v>
      </c>
      <c r="B287" s="20" t="s">
        <v>373</v>
      </c>
      <c r="C287" s="10"/>
      <c r="D287" s="10"/>
      <c r="E287" s="64"/>
    </row>
    <row r="288" spans="1:5" x14ac:dyDescent="0.3">
      <c r="A288" s="9" t="s">
        <v>157</v>
      </c>
      <c r="B288" s="29" t="s">
        <v>374</v>
      </c>
      <c r="C288" s="59"/>
      <c r="D288" s="59"/>
      <c r="E288" s="65"/>
    </row>
    <row r="289" spans="1:5" x14ac:dyDescent="0.3">
      <c r="A289" s="9" t="s">
        <v>201</v>
      </c>
      <c r="B289" s="29" t="s">
        <v>375</v>
      </c>
      <c r="C289" s="59"/>
      <c r="D289" s="59"/>
      <c r="E289" s="65"/>
    </row>
    <row r="290" spans="1:5" x14ac:dyDescent="0.3">
      <c r="A290" s="9" t="s">
        <v>203</v>
      </c>
      <c r="B290" s="29" t="s">
        <v>376</v>
      </c>
      <c r="C290" s="59"/>
      <c r="D290" s="59"/>
      <c r="E290" s="65"/>
    </row>
    <row r="291" spans="1:5" x14ac:dyDescent="0.3">
      <c r="A291" s="9" t="s">
        <v>204</v>
      </c>
      <c r="B291" s="29" t="s">
        <v>377</v>
      </c>
      <c r="C291" s="59"/>
      <c r="D291" s="59"/>
      <c r="E291" s="65"/>
    </row>
    <row r="292" spans="1:5" x14ac:dyDescent="0.3">
      <c r="A292" s="9" t="s">
        <v>206</v>
      </c>
      <c r="B292" s="29" t="s">
        <v>378</v>
      </c>
      <c r="C292" s="59"/>
      <c r="D292" s="59"/>
      <c r="E292" s="65"/>
    </row>
    <row r="293" spans="1:5" x14ac:dyDescent="0.3">
      <c r="A293" s="9" t="s">
        <v>208</v>
      </c>
      <c r="B293" s="29" t="s">
        <v>379</v>
      </c>
      <c r="C293" s="59"/>
      <c r="D293" s="59"/>
      <c r="E293" s="65"/>
    </row>
    <row r="294" spans="1:5" x14ac:dyDescent="0.3">
      <c r="A294" s="9" t="s">
        <v>210</v>
      </c>
      <c r="B294" s="29" t="s">
        <v>380</v>
      </c>
      <c r="C294" s="59"/>
      <c r="D294" s="59"/>
      <c r="E294" s="65"/>
    </row>
    <row r="295" spans="1:5" x14ac:dyDescent="0.3">
      <c r="A295" s="9" t="s">
        <v>212</v>
      </c>
      <c r="B295" s="29" t="s">
        <v>381</v>
      </c>
      <c r="C295" s="59"/>
      <c r="D295" s="59"/>
      <c r="E295" s="65"/>
    </row>
    <row r="296" spans="1:5" x14ac:dyDescent="0.3">
      <c r="A296" s="9" t="s">
        <v>308</v>
      </c>
      <c r="B296" s="29" t="s">
        <v>382</v>
      </c>
      <c r="C296" s="59"/>
      <c r="D296" s="59"/>
      <c r="E296" s="65"/>
    </row>
    <row r="297" spans="1:5" x14ac:dyDescent="0.3">
      <c r="A297" s="9" t="s">
        <v>50</v>
      </c>
      <c r="B297" s="29" t="s">
        <v>383</v>
      </c>
      <c r="C297" s="59"/>
      <c r="D297" s="59"/>
      <c r="E297" s="65"/>
    </row>
    <row r="298" spans="1:5" s="19" customFormat="1" ht="15.6" x14ac:dyDescent="0.3">
      <c r="A298" s="17">
        <v>2</v>
      </c>
      <c r="B298" s="20" t="s">
        <v>384</v>
      </c>
      <c r="C298" s="58"/>
      <c r="D298" s="58"/>
      <c r="E298" s="64"/>
    </row>
    <row r="299" spans="1:5" x14ac:dyDescent="0.3">
      <c r="A299" s="9" t="s">
        <v>215</v>
      </c>
      <c r="B299" s="22" t="s">
        <v>385</v>
      </c>
      <c r="C299" s="59"/>
      <c r="D299" s="59"/>
      <c r="E299" s="65"/>
    </row>
    <row r="300" spans="1:5" x14ac:dyDescent="0.3">
      <c r="A300" s="9" t="s">
        <v>217</v>
      </c>
      <c r="B300" s="22" t="s">
        <v>386</v>
      </c>
      <c r="C300" s="59"/>
      <c r="D300" s="59"/>
      <c r="E300" s="65"/>
    </row>
    <row r="301" spans="1:5" x14ac:dyDescent="0.3">
      <c r="A301" s="9" t="s">
        <v>219</v>
      </c>
      <c r="B301" s="22" t="s">
        <v>387</v>
      </c>
      <c r="C301" s="59"/>
      <c r="D301" s="59"/>
      <c r="E301" s="65"/>
    </row>
    <row r="302" spans="1:5" x14ac:dyDescent="0.3">
      <c r="A302" s="9" t="s">
        <v>221</v>
      </c>
      <c r="B302" s="22" t="s">
        <v>388</v>
      </c>
      <c r="C302" s="59"/>
      <c r="D302" s="59"/>
      <c r="E302" s="65"/>
    </row>
    <row r="303" spans="1:5" x14ac:dyDescent="0.3">
      <c r="A303" s="9" t="s">
        <v>223</v>
      </c>
      <c r="B303" s="22" t="s">
        <v>389</v>
      </c>
      <c r="C303" s="59"/>
      <c r="D303" s="59"/>
      <c r="E303" s="65"/>
    </row>
    <row r="304" spans="1:5" x14ac:dyDescent="0.3">
      <c r="A304" s="9" t="s">
        <v>225</v>
      </c>
      <c r="B304" s="22" t="s">
        <v>390</v>
      </c>
      <c r="C304" s="59"/>
      <c r="D304" s="59"/>
      <c r="E304" s="65"/>
    </row>
    <row r="305" spans="1:5" ht="28.8" x14ac:dyDescent="0.3">
      <c r="A305" s="9" t="s">
        <v>227</v>
      </c>
      <c r="B305" s="22" t="s">
        <v>391</v>
      </c>
      <c r="C305" s="59"/>
      <c r="D305" s="59"/>
      <c r="E305" s="65"/>
    </row>
    <row r="306" spans="1:5" x14ac:dyDescent="0.3">
      <c r="A306" s="9" t="s">
        <v>229</v>
      </c>
      <c r="B306" s="22" t="s">
        <v>392</v>
      </c>
      <c r="C306" s="59"/>
      <c r="D306" s="59"/>
      <c r="E306" s="65"/>
    </row>
    <row r="307" spans="1:5" ht="43.2" x14ac:dyDescent="0.3">
      <c r="A307" s="9" t="s">
        <v>231</v>
      </c>
      <c r="B307" s="22" t="s">
        <v>393</v>
      </c>
      <c r="C307" s="59"/>
      <c r="D307" s="59"/>
      <c r="E307" s="65"/>
    </row>
    <row r="308" spans="1:5" ht="28.8" x14ac:dyDescent="0.3">
      <c r="A308" s="9" t="s">
        <v>233</v>
      </c>
      <c r="B308" s="22" t="s">
        <v>394</v>
      </c>
      <c r="C308" s="59"/>
      <c r="D308" s="59"/>
      <c r="E308" s="65"/>
    </row>
    <row r="309" spans="1:5" s="19" customFormat="1" ht="15.6" x14ac:dyDescent="0.3">
      <c r="A309" s="17">
        <v>3</v>
      </c>
      <c r="B309" s="20" t="s">
        <v>395</v>
      </c>
      <c r="C309" s="58"/>
      <c r="D309" s="58"/>
      <c r="E309" s="64"/>
    </row>
    <row r="310" spans="1:5" ht="43.2" x14ac:dyDescent="0.3">
      <c r="A310" s="9" t="s">
        <v>58</v>
      </c>
      <c r="B310" s="22" t="s">
        <v>396</v>
      </c>
      <c r="C310" s="59"/>
      <c r="D310" s="59"/>
      <c r="E310" s="65"/>
    </row>
    <row r="311" spans="1:5" ht="43.2" x14ac:dyDescent="0.3">
      <c r="A311" s="9" t="s">
        <v>60</v>
      </c>
      <c r="B311" s="22" t="s">
        <v>397</v>
      </c>
      <c r="C311" s="59"/>
      <c r="D311" s="59"/>
      <c r="E311" s="65"/>
    </row>
    <row r="312" spans="1:5" ht="43.2" x14ac:dyDescent="0.3">
      <c r="A312" s="9" t="s">
        <v>62</v>
      </c>
      <c r="B312" s="22" t="s">
        <v>398</v>
      </c>
      <c r="C312" s="59"/>
      <c r="D312" s="59"/>
      <c r="E312" s="65"/>
    </row>
    <row r="313" spans="1:5" ht="28.8" x14ac:dyDescent="0.3">
      <c r="A313" s="9" t="s">
        <v>243</v>
      </c>
      <c r="B313" s="22" t="s">
        <v>399</v>
      </c>
      <c r="C313" s="59"/>
      <c r="D313" s="59"/>
      <c r="E313" s="65"/>
    </row>
    <row r="314" spans="1:5" ht="28.8" x14ac:dyDescent="0.3">
      <c r="A314" s="9" t="s">
        <v>245</v>
      </c>
      <c r="B314" s="22" t="s">
        <v>400</v>
      </c>
      <c r="C314" s="59"/>
      <c r="D314" s="59"/>
      <c r="E314" s="65"/>
    </row>
    <row r="315" spans="1:5" ht="57.6" x14ac:dyDescent="0.3">
      <c r="A315" s="9" t="s">
        <v>247</v>
      </c>
      <c r="B315" s="22" t="s">
        <v>401</v>
      </c>
      <c r="C315" s="59"/>
      <c r="D315" s="59"/>
      <c r="E315" s="65"/>
    </row>
    <row r="316" spans="1:5" s="8" customFormat="1" ht="18" x14ac:dyDescent="0.3">
      <c r="A316" s="69" t="s">
        <v>402</v>
      </c>
      <c r="B316" s="69"/>
      <c r="C316" s="69"/>
      <c r="D316" s="69"/>
      <c r="E316" s="69"/>
    </row>
    <row r="317" spans="1:5" s="19" customFormat="1" ht="15.6" x14ac:dyDescent="0.3">
      <c r="A317" s="17">
        <v>1</v>
      </c>
      <c r="B317" s="18" t="s">
        <v>403</v>
      </c>
      <c r="C317" s="10"/>
      <c r="D317" s="10"/>
      <c r="E317" s="64"/>
    </row>
    <row r="318" spans="1:5" ht="28.8" x14ac:dyDescent="0.3">
      <c r="A318" s="9" t="s">
        <v>157</v>
      </c>
      <c r="B318" s="22" t="s">
        <v>404</v>
      </c>
      <c r="C318" s="59"/>
      <c r="D318" s="59"/>
      <c r="E318" s="65"/>
    </row>
    <row r="319" spans="1:5" ht="43.2" x14ac:dyDescent="0.3">
      <c r="A319" s="9" t="s">
        <v>201</v>
      </c>
      <c r="B319" s="22" t="s">
        <v>405</v>
      </c>
      <c r="C319" s="59"/>
      <c r="D319" s="59"/>
      <c r="E319" s="65"/>
    </row>
    <row r="320" spans="1:5" ht="43.2" x14ac:dyDescent="0.3">
      <c r="A320" s="9" t="s">
        <v>203</v>
      </c>
      <c r="B320" s="22" t="s">
        <v>406</v>
      </c>
      <c r="C320" s="59"/>
      <c r="D320" s="59"/>
      <c r="E320" s="65"/>
    </row>
    <row r="321" spans="1:5" ht="28.8" x14ac:dyDescent="0.3">
      <c r="A321" s="9" t="s">
        <v>204</v>
      </c>
      <c r="B321" s="22" t="s">
        <v>407</v>
      </c>
      <c r="C321" s="59"/>
      <c r="D321" s="59"/>
      <c r="E321" s="65"/>
    </row>
    <row r="322" spans="1:5" ht="28.8" x14ac:dyDescent="0.3">
      <c r="A322" s="9" t="s">
        <v>206</v>
      </c>
      <c r="B322" s="22" t="s">
        <v>408</v>
      </c>
      <c r="C322" s="59"/>
      <c r="D322" s="59"/>
      <c r="E322" s="65"/>
    </row>
    <row r="323" spans="1:5" ht="43.2" x14ac:dyDescent="0.3">
      <c r="A323" s="9" t="s">
        <v>208</v>
      </c>
      <c r="B323" s="22" t="s">
        <v>409</v>
      </c>
      <c r="C323" s="59"/>
      <c r="D323" s="59"/>
      <c r="E323" s="65"/>
    </row>
    <row r="324" spans="1:5" ht="28.8" x14ac:dyDescent="0.3">
      <c r="A324" s="9" t="s">
        <v>210</v>
      </c>
      <c r="B324" s="22" t="s">
        <v>410</v>
      </c>
      <c r="C324" s="59"/>
      <c r="D324" s="59"/>
      <c r="E324" s="65"/>
    </row>
    <row r="325" spans="1:5" ht="43.2" x14ac:dyDescent="0.3">
      <c r="A325" s="9" t="s">
        <v>212</v>
      </c>
      <c r="B325" s="22" t="s">
        <v>411</v>
      </c>
      <c r="C325" s="59"/>
      <c r="D325" s="59"/>
      <c r="E325" s="65"/>
    </row>
    <row r="326" spans="1:5" s="19" customFormat="1" ht="15.6" x14ac:dyDescent="0.3">
      <c r="A326" s="17">
        <v>2</v>
      </c>
      <c r="B326" s="18" t="s">
        <v>412</v>
      </c>
      <c r="C326" s="58"/>
      <c r="D326" s="58"/>
      <c r="E326" s="64"/>
    </row>
    <row r="327" spans="1:5" ht="28.8" x14ac:dyDescent="0.3">
      <c r="A327" s="9" t="s">
        <v>215</v>
      </c>
      <c r="B327" s="22" t="s">
        <v>413</v>
      </c>
      <c r="C327" s="59"/>
      <c r="D327" s="59"/>
      <c r="E327" s="65"/>
    </row>
    <row r="328" spans="1:5" ht="28.8" x14ac:dyDescent="0.3">
      <c r="A328" s="9" t="s">
        <v>217</v>
      </c>
      <c r="B328" s="22" t="s">
        <v>414</v>
      </c>
      <c r="C328" s="59"/>
      <c r="D328" s="59"/>
      <c r="E328" s="65"/>
    </row>
    <row r="329" spans="1:5" x14ac:dyDescent="0.3">
      <c r="A329" s="9" t="s">
        <v>219</v>
      </c>
      <c r="B329" s="22" t="s">
        <v>415</v>
      </c>
      <c r="C329" s="59"/>
      <c r="D329" s="59"/>
      <c r="E329" s="65"/>
    </row>
    <row r="330" spans="1:5" ht="28.8" x14ac:dyDescent="0.3">
      <c r="A330" s="9" t="s">
        <v>221</v>
      </c>
      <c r="B330" s="22" t="s">
        <v>416</v>
      </c>
      <c r="C330" s="59"/>
      <c r="D330" s="59"/>
      <c r="E330" s="65"/>
    </row>
    <row r="331" spans="1:5" ht="28.8" x14ac:dyDescent="0.3">
      <c r="A331" s="9" t="s">
        <v>223</v>
      </c>
      <c r="B331" s="22" t="s">
        <v>417</v>
      </c>
      <c r="C331" s="59"/>
      <c r="D331" s="59"/>
      <c r="E331" s="65"/>
    </row>
    <row r="332" spans="1:5" ht="28.8" x14ac:dyDescent="0.3">
      <c r="A332" s="9" t="s">
        <v>225</v>
      </c>
      <c r="B332" s="22" t="s">
        <v>418</v>
      </c>
      <c r="C332" s="59"/>
      <c r="D332" s="59"/>
      <c r="E332" s="65"/>
    </row>
    <row r="333" spans="1:5" ht="28.8" x14ac:dyDescent="0.3">
      <c r="A333" s="9" t="s">
        <v>227</v>
      </c>
      <c r="B333" s="22" t="s">
        <v>419</v>
      </c>
      <c r="C333" s="59"/>
      <c r="D333" s="59"/>
      <c r="E333" s="65"/>
    </row>
    <row r="334" spans="1:5" x14ac:dyDescent="0.3">
      <c r="A334" s="9" t="s">
        <v>229</v>
      </c>
      <c r="B334" s="22" t="s">
        <v>420</v>
      </c>
      <c r="C334" s="59"/>
      <c r="D334" s="59"/>
      <c r="E334" s="65"/>
    </row>
    <row r="335" spans="1:5" ht="28.8" x14ac:dyDescent="0.3">
      <c r="A335" s="9" t="s">
        <v>231</v>
      </c>
      <c r="B335" s="22" t="s">
        <v>421</v>
      </c>
      <c r="C335" s="59"/>
      <c r="D335" s="59"/>
      <c r="E335" s="65"/>
    </row>
    <row r="336" spans="1:5" x14ac:dyDescent="0.3">
      <c r="A336" s="9" t="s">
        <v>233</v>
      </c>
      <c r="B336" s="22" t="s">
        <v>422</v>
      </c>
      <c r="C336" s="59"/>
      <c r="D336" s="59"/>
      <c r="E336" s="65"/>
    </row>
    <row r="337" spans="1:5" x14ac:dyDescent="0.3">
      <c r="A337" s="9" t="s">
        <v>235</v>
      </c>
      <c r="B337" s="22" t="s">
        <v>423</v>
      </c>
      <c r="C337" s="59"/>
      <c r="D337" s="59"/>
      <c r="E337" s="65"/>
    </row>
    <row r="338" spans="1:5" x14ac:dyDescent="0.3">
      <c r="A338" s="9" t="s">
        <v>237</v>
      </c>
      <c r="B338" s="22" t="s">
        <v>424</v>
      </c>
      <c r="C338" s="59"/>
      <c r="D338" s="59"/>
      <c r="E338" s="65"/>
    </row>
    <row r="339" spans="1:5" x14ac:dyDescent="0.3">
      <c r="A339" s="9" t="s">
        <v>342</v>
      </c>
      <c r="B339" s="22" t="s">
        <v>425</v>
      </c>
      <c r="C339" s="59"/>
      <c r="D339" s="59"/>
      <c r="E339" s="65"/>
    </row>
    <row r="340" spans="1:5" x14ac:dyDescent="0.3">
      <c r="A340" s="9" t="s">
        <v>426</v>
      </c>
      <c r="B340" s="22" t="s">
        <v>427</v>
      </c>
      <c r="C340" s="59"/>
      <c r="D340" s="59"/>
      <c r="E340" s="65"/>
    </row>
    <row r="341" spans="1:5" x14ac:dyDescent="0.3">
      <c r="A341" s="9" t="s">
        <v>428</v>
      </c>
      <c r="B341" s="22" t="s">
        <v>429</v>
      </c>
      <c r="C341" s="59"/>
      <c r="D341" s="59"/>
      <c r="E341" s="65"/>
    </row>
    <row r="342" spans="1:5" ht="28.8" x14ac:dyDescent="0.3">
      <c r="A342" s="9">
        <v>2.16</v>
      </c>
      <c r="B342" s="22" t="s">
        <v>478</v>
      </c>
      <c r="C342" s="59"/>
      <c r="D342" s="59"/>
      <c r="E342" s="65"/>
    </row>
    <row r="343" spans="1:5" x14ac:dyDescent="0.3">
      <c r="E343" s="6"/>
    </row>
  </sheetData>
  <mergeCells count="18">
    <mergeCell ref="A223:E223"/>
    <mergeCell ref="A258:E258"/>
    <mergeCell ref="A286:E286"/>
    <mergeCell ref="A316:E316"/>
    <mergeCell ref="A159:E159"/>
    <mergeCell ref="A115:E115"/>
    <mergeCell ref="A1:E1"/>
    <mergeCell ref="A3:E3"/>
    <mergeCell ref="A5:E5"/>
    <mergeCell ref="C7:E7"/>
    <mergeCell ref="C9:E9"/>
    <mergeCell ref="A4:E4"/>
    <mergeCell ref="C8:E8"/>
    <mergeCell ref="C11:D11"/>
    <mergeCell ref="B11:B12"/>
    <mergeCell ref="A11:A12"/>
    <mergeCell ref="A13:E13"/>
    <mergeCell ref="A2:E2"/>
  </mergeCells>
  <phoneticPr fontId="6" type="noConversion"/>
  <dataValidations disablePrompts="1" count="1">
    <dataValidation type="list" allowBlank="1" showDropDown="1" showInputMessage="1" showErrorMessage="1" sqref="C117:D158 C161:D222 C260:D285 C288:D315 C318:D341 C225:D257 C15:D114" xr:uid="{CEB664C8-8529-4FE7-9898-DD841BBF6E83}">
      <formula1>"X"</formula1>
    </dataValidation>
  </dataValidations>
  <pageMargins left="0.5" right="0.5" top="0.5" bottom="0.75" header="0.3" footer="0.3"/>
  <pageSetup scale="60" fitToHeight="10" orientation="landscape" r:id="rId1"/>
  <headerFooter>
    <oddFooter>Page &amp;P of &amp;N</oddFooter>
  </headerFooter>
  <ignoredErrors>
    <ignoredError sqref="A153:A158 A327:A341 A318:A325 A225:A243 A219:A221 A215:A216 A208:A213 A204:A206 A201:A202 A198:A199 A183:A194 A170:A181 A161:A167"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FEA423CDCB3AE4BB19B24A98EB07D21" ma:contentTypeVersion="19" ma:contentTypeDescription="Create a new document." ma:contentTypeScope="" ma:versionID="db4a687279eeff6835a389e5793995ef">
  <xsd:schema xmlns:xsd="http://www.w3.org/2001/XMLSchema" xmlns:xs="http://www.w3.org/2001/XMLSchema" xmlns:p="http://schemas.microsoft.com/office/2006/metadata/properties" xmlns:ns1="http://schemas.microsoft.com/sharepoint/v3" xmlns:ns2="75d20fe5-78d8-47e4-b144-ed2c6a281eb3" xmlns:ns3="45f4dc26-1ecb-46df-8330-72433f645ab8" targetNamespace="http://schemas.microsoft.com/office/2006/metadata/properties" ma:root="true" ma:fieldsID="1929371d82204d2ae43d4715be7fed75" ns1:_="" ns2:_="" ns3:_="">
    <xsd:import namespace="http://schemas.microsoft.com/sharepoint/v3"/>
    <xsd:import namespace="75d20fe5-78d8-47e4-b144-ed2c6a281eb3"/>
    <xsd:import namespace="45f4dc26-1ecb-46df-8330-72433f645ab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LengthInSeconds" minOccurs="0"/>
                <xsd:element ref="ns2:SpecificationName" minOccurs="0"/>
                <xsd:element ref="ns3:TaxCatchAll" minOccurs="0"/>
                <xsd:element ref="ns2:lcf76f155ced4ddcb4097134ff3c332f" minOccurs="0"/>
                <xsd:element ref="ns2:MediaServiceLocation" minOccurs="0"/>
                <xsd:element ref="ns1:PublishingStartDate" minOccurs="0"/>
                <xsd:element ref="ns1:PublishingExpirationDat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3"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24"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5d20fe5-78d8-47e4-b144-ed2c6a281e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SpecificationName" ma:index="18" nillable="true" ma:displayName="Specification Name" ma:format="Dropdown" ma:internalName="SpecificationName">
      <xsd:simpleType>
        <xsd:restriction base="dms:Text">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a5ed0c1-9ba2-46f7-bbb1-23350fbab1e5"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5f4dc26-1ecb-46df-8330-72433f645ab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7330fba8-c338-42aa-a522-713f62c5e617}" ma:internalName="TaxCatchAll" ma:showField="CatchAllData" ma:web="45f4dc26-1ecb-46df-8330-72433f645a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5d20fe5-78d8-47e4-b144-ed2c6a281eb3">
      <Terms xmlns="http://schemas.microsoft.com/office/infopath/2007/PartnerControls"/>
    </lcf76f155ced4ddcb4097134ff3c332f>
    <TaxCatchAll xmlns="45f4dc26-1ecb-46df-8330-72433f645ab8" xsi:nil="true"/>
    <SharedWithUsers xmlns="45f4dc26-1ecb-46df-8330-72433f645ab8">
      <UserInfo>
        <DisplayName>ECAWP Owners Advisor Members</DisplayName>
        <AccountId>8</AccountId>
        <AccountType/>
      </UserInfo>
    </SharedWithUsers>
    <PublishingExpirationDate xmlns="http://schemas.microsoft.com/sharepoint/v3" xsi:nil="true"/>
    <SpecificationName xmlns="75d20fe5-78d8-47e4-b144-ed2c6a281eb3" xsi:nil="true"/>
    <PublishingStartDate xmlns="http://schemas.microsoft.com/sharepoint/v3" xsi:nil="true"/>
  </documentManagement>
</p:properties>
</file>

<file path=customXml/itemProps1.xml><?xml version="1.0" encoding="utf-8"?>
<ds:datastoreItem xmlns:ds="http://schemas.openxmlformats.org/officeDocument/2006/customXml" ds:itemID="{A4465C8D-9678-4652-97C3-18D585CF1A9F}">
  <ds:schemaRefs>
    <ds:schemaRef ds:uri="http://schemas.microsoft.com/sharepoint/v3/contenttype/forms"/>
  </ds:schemaRefs>
</ds:datastoreItem>
</file>

<file path=customXml/itemProps2.xml><?xml version="1.0" encoding="utf-8"?>
<ds:datastoreItem xmlns:ds="http://schemas.openxmlformats.org/officeDocument/2006/customXml" ds:itemID="{5075A3FF-24AD-4400-BCAF-0B2003591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5d20fe5-78d8-47e4-b144-ed2c6a281eb3"/>
    <ds:schemaRef ds:uri="45f4dc26-1ecb-46df-8330-72433f645a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DE76DD-5FC2-489B-AA36-C3EE76FC7B9F}">
  <ds:schemaRefs>
    <ds:schemaRef ds:uri="http://schemas.microsoft.com/office/2006/metadata/properties"/>
    <ds:schemaRef ds:uri="http://www.w3.org/XML/1998/namespace"/>
    <ds:schemaRef ds:uri="http://schemas.microsoft.com/office/infopath/2007/PartnerControls"/>
    <ds:schemaRef ds:uri="http://purl.org/dc/elements/1.1/"/>
    <ds:schemaRef ds:uri="http://schemas.openxmlformats.org/package/2006/metadata/core-properties"/>
    <ds:schemaRef ds:uri="http://purl.org/dc/terms/"/>
    <ds:schemaRef ds:uri="http://schemas.microsoft.com/sharepoint/v3"/>
    <ds:schemaRef ds:uri="http://schemas.microsoft.com/office/2006/documentManagement/types"/>
    <ds:schemaRef ds:uri="45f4dc26-1ecb-46df-8330-72433f645ab8"/>
    <ds:schemaRef ds:uri="75d20fe5-78d8-47e4-b144-ed2c6a281eb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37</vt:i4>
      </vt:variant>
    </vt:vector>
  </HeadingPairs>
  <TitlesOfParts>
    <vt:vector size="39" baseType="lpstr">
      <vt:lpstr>AppA-CMMS Cost Worksheet</vt:lpstr>
      <vt:lpstr>AppB - CMMS Requirements</vt:lpstr>
      <vt:lpstr>'AppB - CMMS Requirements'!_Toc136054286</vt:lpstr>
      <vt:lpstr>'AppB - CMMS Requirements'!_Toc136054288</vt:lpstr>
      <vt:lpstr>'AppB - CMMS Requirements'!_Toc136054289</vt:lpstr>
      <vt:lpstr>'AppB - CMMS Requirements'!_Toc136054290</vt:lpstr>
      <vt:lpstr>'AppB - CMMS Requirements'!_Toc136054291</vt:lpstr>
      <vt:lpstr>'AppB - CMMS Requirements'!_Toc136054295</vt:lpstr>
      <vt:lpstr>'AppB - CMMS Requirements'!_Toc136054296</vt:lpstr>
      <vt:lpstr>'AppB - CMMS Requirements'!_Toc136054297</vt:lpstr>
      <vt:lpstr>'AppB - CMMS Requirements'!_Toc136054298</vt:lpstr>
      <vt:lpstr>'AppB - CMMS Requirements'!_Toc136054302</vt:lpstr>
      <vt:lpstr>'AppB - CMMS Requirements'!_Toc136054304</vt:lpstr>
      <vt:lpstr>'AppB - CMMS Requirements'!_Toc136054308</vt:lpstr>
      <vt:lpstr>'AppB - CMMS Requirements'!_Toc136054309</vt:lpstr>
      <vt:lpstr>'AppB - CMMS Requirements'!_Toc136054310</vt:lpstr>
      <vt:lpstr>'AppB - CMMS Requirements'!_Toc136054311</vt:lpstr>
      <vt:lpstr>'AppB - CMMS Requirements'!_Toc136054312</vt:lpstr>
      <vt:lpstr>'AppB - CMMS Requirements'!_Toc136054313</vt:lpstr>
      <vt:lpstr>'AppB - CMMS Requirements'!_Toc136054314</vt:lpstr>
      <vt:lpstr>'AppB - CMMS Requirements'!_Toc136054315</vt:lpstr>
      <vt:lpstr>'AppB - CMMS Requirements'!_Toc136054316</vt:lpstr>
      <vt:lpstr>'AppB - CMMS Requirements'!_Toc136054317</vt:lpstr>
      <vt:lpstr>'AppB - CMMS Requirements'!_Toc136054318</vt:lpstr>
      <vt:lpstr>'AppB - CMMS Requirements'!_Toc136054319</vt:lpstr>
      <vt:lpstr>'AppB - CMMS Requirements'!_Toc136054320</vt:lpstr>
      <vt:lpstr>'AppB - CMMS Requirements'!_Toc136054324</vt:lpstr>
      <vt:lpstr>'AppB - CMMS Requirements'!_Toc136054325</vt:lpstr>
      <vt:lpstr>'AppB - CMMS Requirements'!_Toc136054326</vt:lpstr>
      <vt:lpstr>'AppB - CMMS Requirements'!_Toc136054337</vt:lpstr>
      <vt:lpstr>'AppB - CMMS Requirements'!_Toc174731860</vt:lpstr>
      <vt:lpstr>'AppB - CMMS Requirements'!_Toc174731862</vt:lpstr>
      <vt:lpstr>'AppB - CMMS Requirements'!_Toc174731876</vt:lpstr>
      <vt:lpstr>'AppB - CMMS Requirements'!_Toc174731882</vt:lpstr>
      <vt:lpstr>'AppB - CMMS Requirements'!_Toc174731896</vt:lpstr>
      <vt:lpstr>'AppB - CMMS Requirements'!_Toc174731898</vt:lpstr>
      <vt:lpstr>'AppB - CMMS Requirements'!_Toc174731907</vt:lpstr>
      <vt:lpstr>'AppB - CMMS Requirements'!Print_Area</vt:lpstr>
      <vt:lpstr>'AppB - CMMS Requirements'!Print_Titles</vt:lpstr>
    </vt:vector>
  </TitlesOfParts>
  <Manager/>
  <Company>Carollo Engineers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 Baker</dc:creator>
  <cp:keywords/>
  <dc:description/>
  <cp:lastModifiedBy>Kelly Smith</cp:lastModifiedBy>
  <cp:revision/>
  <cp:lastPrinted>2024-08-01T23:00:24Z</cp:lastPrinted>
  <dcterms:created xsi:type="dcterms:W3CDTF">2013-09-05T18:46:55Z</dcterms:created>
  <dcterms:modified xsi:type="dcterms:W3CDTF">2024-08-01T23:00:27Z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0x0101002FEA423CDCB3AE4BB19B24A98EB07D21</vt:lpwstr>
  </property>
  <property fmtid="{D5CDD505-2E9C-101B-9397-08002B2CF9AE}" pid="3" name="MediaServiceImageTags">
    <vt:lpwstr/>
  </property>
  <property fmtid="{D5CDD505-2E9C-101B-9397-08002B2CF9AE}" pid="4" name="Order">
    <vt:r8>73000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ies>
</file>